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bga-my.sharepoint.com/personal/max_levy_opb_georgia_gov/Documents/Documents/Highway Grant/"/>
    </mc:Choice>
  </mc:AlternateContent>
  <xr:revisionPtr revIDLastSave="0" documentId="8_{A84B23DF-1420-4543-8C17-7683E4DA2B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ctive Grant Applications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<sst xmlns="http://schemas.openxmlformats.org/spreadsheetml/2006/main" count="108" uniqueCount="71">
  <si>
    <t>(Do Not Modify) Grant Application Name GUID</t>
  </si>
  <si>
    <t>(Do Not Modify) Row Checksum</t>
  </si>
  <si>
    <t>(Do Not Modify) Modified On</t>
  </si>
  <si>
    <t>Grant Application ID</t>
  </si>
  <si>
    <t>Grant Application Name</t>
  </si>
  <si>
    <t>Grantee</t>
  </si>
  <si>
    <t>Grant Approval Status</t>
  </si>
  <si>
    <t>Awarded Amount</t>
  </si>
  <si>
    <t>4db17d54-0d28-ef11-840b-001dd804e106</t>
  </si>
  <si>
    <t>3brE/WtXwyi+GCT7R5s/BbpGNxf0ygJ2y/3+TfMuABrPUliyQ8ZWWQO4MAgoSM4VzwxWq0XzelVtg9kw/ftylw==</t>
  </si>
  <si>
    <t>GA-0014292</t>
  </si>
  <si>
    <t>The Scruggs Company</t>
  </si>
  <si>
    <t>Awarded</t>
  </si>
  <si>
    <t>2effb75f-432a-ef11-840b-001dd804e106</t>
  </si>
  <si>
    <t>YlkMtqk05AbgvrrqXi6D4qFf3Q4DvStO2iynCg4c+3U1TosVr31x2hVsF+vG4yFllPfP1Z+bGwW7EMVbTyqppQ==</t>
  </si>
  <si>
    <t>GA-0014294</t>
  </si>
  <si>
    <t>01dbdd48-1f2f-ef11-840b-001dd804e106</t>
  </si>
  <si>
    <t>fdZVoABx0cSgbzXpGFfa/SWpqvm645jS+7cWtrPQhfbNZrFwZ/xtePmjCFkdmFDB1r7ZaSYD+bzgxq6EH8tycg==</t>
  </si>
  <si>
    <t>GA-0014301</t>
  </si>
  <si>
    <t>f2e86440-2e28-ef11-840b-001dd804e197</t>
  </si>
  <si>
    <t>qlOZhbO6KODk1tF6i3vLpLPEa+7kGSp70qWhF85b7KTSAcEsxfpoDlqXutvN479Vl9WpXWa+1/Gu4UkKSa2w3g==</t>
  </si>
  <si>
    <t>GA-0014293</t>
  </si>
  <si>
    <t>C. W. Matthews Contracting Co., Inc.</t>
  </si>
  <si>
    <t>a79f7341-0d28-ef11-840a-001dd804e2db</t>
  </si>
  <si>
    <t>7eywX9jcv7ytFAbMgr3yPEANMTGyBJBRD3l83rjMT4N2uVcp5lshtswH+riz7XqBEQsczF5I8SEjDt5XGKjSmg==</t>
  </si>
  <si>
    <t>GA-0014290</t>
  </si>
  <si>
    <t xml:space="preserve">Pittman Construction </t>
  </si>
  <si>
    <t>df9f7341-0d28-ef11-840a-001dd804e2db</t>
  </si>
  <si>
    <t>3ptxHWQqupwGONrCSoKFCWEtoLj3+LAnQrOY7e0kFbgll/wzbrYwSUERI9hBo8Dz1s/3no/hDmwTxFWZMDmtzw==</t>
  </si>
  <si>
    <t>GA-0014291</t>
  </si>
  <si>
    <t>06b1c238-1f2f-ef11-840a-001dd804e2db</t>
  </si>
  <si>
    <t>0zcGPucOQfCUtSkxGgwsC30Ss1AOBiRUcZYiBDjIfXNTnnPX4SjQVVx9tRurHYRDqYxzrxn4OGsKEUzw77KOTQ==</t>
  </si>
  <si>
    <t>GA-0014297</t>
  </si>
  <si>
    <t>b3f7ba3e-1f2f-ef11-840a-001dd804e2db</t>
  </si>
  <si>
    <t>n/rjSlFEX89jhe9jyM0Rw9t49cuOdpq1N/kW/x16A7JvRhGG1CPAskyBB6t9ak9X2WK5T2Mhk08D3BZZMGkuSA==</t>
  </si>
  <si>
    <t>GA-0014299</t>
  </si>
  <si>
    <t>C.W. Matthews Contracting Co., Inc</t>
  </si>
  <si>
    <t>d1197746-1f2f-ef11-840b-001dd804e66d</t>
  </si>
  <si>
    <t>zWtiBAL+M5Nuw2uxGlgJKubFa5qh8W+SwYNQQlF/TsZX8KyzcsyTfR+1GHl8UTuUBmj/ptDXR77YPsFZN8dXAw==</t>
  </si>
  <si>
    <t>GA-0014300</t>
  </si>
  <si>
    <t>e2385433-1f2f-ef11-840a-001dd804e781</t>
  </si>
  <si>
    <t>NYDzxs0v2aPcF2G3SawOseccc9bjstQzN0NjvRmQBD+kEfekTpftOIZX2ImANzt0BwxG3FmirPzX3ogzAQ2BHA==</t>
  </si>
  <si>
    <t>GA-0014296</t>
  </si>
  <si>
    <t>e67b6f30-1f2f-ef11-840b-001dd804e9c0</t>
  </si>
  <si>
    <t>hI0PB9us5ZvoFv2NxKPbj9/czpubBiMPjo9ohV2rp7dGdvfMRbvWNbRBHDkmRUxsjQqsDyIyB5a5nKBG4h1YWw==</t>
  </si>
  <si>
    <t>GA-0014295</t>
  </si>
  <si>
    <t>192aec4a-1f2f-ef11-840b-001dd804e9c0</t>
  </si>
  <si>
    <t>StXpIn7l5a0bbDZtk+Un+0fxsP3eENBVzTmKTqwsQaTHA6yI5yn+uUEaJ5tm5lQcLWO9+5TSKTpfodSbj7v7rw==</t>
  </si>
  <si>
    <t>GA-0014302</t>
  </si>
  <si>
    <t>352a953b-1f2f-ef11-840a-001dd804efb7</t>
  </si>
  <si>
    <t>ckLCnIehDD+iOHF1wg6ClH6skPs8hwtD/CwHMpMq91kfSXhtni/OJKW7Hnq0aEFArnZleibLbAy2HUEF2/hzqA==</t>
  </si>
  <si>
    <t>GA-0014298</t>
  </si>
  <si>
    <t>Archer Western Construction LLC</t>
  </si>
  <si>
    <t>19c28b53-1f2f-ef11-840a-001dd804efb7</t>
  </si>
  <si>
    <t>TZInZXdCLVFEZ7YyGXm7gQOCTVgHFCs/lBRcFUJcqiowc/GjRNur7GcZ4u1Pu8UDYdFPYbY/M037FxppdATbEA==</t>
  </si>
  <si>
    <t>GA-0014303</t>
  </si>
  <si>
    <t>gts_agencygrant:PgDepGrdchP5RT3NYj4aW1zqSkmbtZc9vIllme3F/7AVjajZhJAajcC7+jLoUqO3v8pVmjFHt5Zgu4mC1/Rbsg==:gts_agencygrantid=%28Do%20Not%20Modify%29%20Grant%20Application%20Name%20GUID&amp;checksumLogicalName=%28Do%20Not%20Modify%29%20Row%20Checksum&amp;modifiedon=%28Do%20Not%20Modify%29%20Modified%20On&amp;gc_grantapplicationid=Grant%20Application%20ID&amp;gts_grantagencyid=Grant%20Application%20Name&amp;cr351_grantee=Grantee&amp;gts_agencygrant=Grant&amp;gts_primarycontact=Primary%20Contact&amp;statuscode=Grant%20Approval%20Status&amp;da406b0c-b7fd-4947-bbff-4d844c2cb61e.gc_territory=Territory%20%28Grant%29%20%28Grant%29&amp;gts_grantfunds=Awarded%20Amount&amp;gts_projectspending=Amount%20Drawn&amp;createdon=Created%20On</t>
  </si>
  <si>
    <t>Administrative Hold</t>
  </si>
  <si>
    <t>Approved</t>
  </si>
  <si>
    <t>Complete</t>
  </si>
  <si>
    <t>Complete Committee Evaluation</t>
  </si>
  <si>
    <t>Decision In Progress</t>
  </si>
  <si>
    <t>Draft</t>
  </si>
  <si>
    <t>Eligibility Determination</t>
  </si>
  <si>
    <t>Not Funded</t>
  </si>
  <si>
    <t>Pending Committee Evaluation</t>
  </si>
  <si>
    <t>Returned For Revision</t>
  </si>
  <si>
    <t>Review In Progress</t>
  </si>
  <si>
    <t>Submitted</t>
  </si>
  <si>
    <t>Transferred</t>
  </si>
  <si>
    <t>Inactive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</si>
</sst>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22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15" totalsRowShown="0">
  <autoFilter ref="A1:H15" xr:uid="{00000000-0009-0000-0100-000001000000}"/>
  <sortState xmlns:xlrd2="http://schemas.microsoft.com/office/spreadsheetml/2017/richdata2" ref="A2:H15">
    <sortCondition ref="F1:F15"/>
  </sortState>
  <tableColumns count="8">
    <tableColumn id="1" xr3:uid="{00000000-0010-0000-0000-000001000000}" name="(Do Not Modify) Grant Application Name GUID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Grant Application ID"/>
    <tableColumn id="5" xr3:uid="{00000000-0010-0000-0000-000005000000}" name="Grant Application Name"/>
    <tableColumn id="6" xr3:uid="{00000000-0010-0000-0000-000006000000}" name="Grantee"/>
    <tableColumn id="9" xr3:uid="{00000000-0010-0000-0000-000009000000}" name="Grant Approval Status"/>
    <tableColumn id="11" xr3:uid="{00000000-0010-0000-0000-00000B000000}" name="Award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H15"/>
  <sheetViews>
    <sheetView tabSelected="1" topLeftCell="D1" workbookViewId="0">
      <selection activeCell="F16" sqref="F16"/>
    </sheetView>
  </sheetViews>
  <sheetFormatPr defaultRowHeight="14.5"/>
  <cols>
    <col min="1" max="1" width="0" hidden="1" customWidth="1"/>
    <col min="2" max="2" width="0" style="1" hidden="1" customWidth="1"/>
    <col min="3" max="3" width="0" style="2" hidden="1" customWidth="1"/>
    <col min="4" max="5" width="21" style="1" customWidth="1"/>
    <col min="6" max="7" width="28" style="1" customWidth="1"/>
    <col min="8" max="8" width="28" style="3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49</v>
      </c>
      <c r="B2" s="1" t="s">
        <v>50</v>
      </c>
      <c r="C2" s="2">
        <v>45463.683229166701</v>
      </c>
      <c r="D2" s="1" t="s">
        <v>51</v>
      </c>
      <c r="E2" s="1" t="s">
        <v>52</v>
      </c>
      <c r="F2" s="1" t="s">
        <v>52</v>
      </c>
      <c r="G2" s="1" t="s">
        <v>12</v>
      </c>
      <c r="H2" s="3">
        <v>946753.74</v>
      </c>
    </row>
    <row r="3" spans="1:8">
      <c r="A3" t="s">
        <v>19</v>
      </c>
      <c r="B3" s="1" t="s">
        <v>20</v>
      </c>
      <c r="C3" s="2">
        <v>45457.5301736111</v>
      </c>
      <c r="D3" s="1" t="s">
        <v>21</v>
      </c>
      <c r="E3" s="1" t="s">
        <v>22</v>
      </c>
      <c r="F3" s="1" t="s">
        <v>22</v>
      </c>
      <c r="G3" s="1" t="s">
        <v>12</v>
      </c>
      <c r="H3" s="3">
        <v>192701.67</v>
      </c>
    </row>
    <row r="4" spans="1:8">
      <c r="A4" t="s">
        <v>33</v>
      </c>
      <c r="B4" s="1" t="s">
        <v>34</v>
      </c>
      <c r="C4" s="2">
        <v>45463.683530092603</v>
      </c>
      <c r="D4" s="1" t="s">
        <v>35</v>
      </c>
      <c r="E4" s="1" t="s">
        <v>36</v>
      </c>
      <c r="F4" s="1" t="s">
        <v>36</v>
      </c>
      <c r="G4" s="1" t="s">
        <v>12</v>
      </c>
      <c r="H4" s="3">
        <v>758154.37</v>
      </c>
    </row>
    <row r="5" spans="1:8">
      <c r="A5" t="s">
        <v>23</v>
      </c>
      <c r="B5" s="1" t="s">
        <v>24</v>
      </c>
      <c r="C5" s="2">
        <v>45457.531030092599</v>
      </c>
      <c r="D5" s="1" t="s">
        <v>25</v>
      </c>
      <c r="E5" s="1" t="s">
        <v>26</v>
      </c>
      <c r="F5" s="1" t="s">
        <v>26</v>
      </c>
      <c r="G5" s="1" t="s">
        <v>12</v>
      </c>
      <c r="H5" s="3">
        <v>106290.25</v>
      </c>
    </row>
    <row r="6" spans="1:8">
      <c r="A6" t="s">
        <v>8</v>
      </c>
      <c r="B6" s="1" t="s">
        <v>9</v>
      </c>
      <c r="C6" s="2">
        <v>45457.530543981498</v>
      </c>
      <c r="D6" s="1" t="s">
        <v>10</v>
      </c>
      <c r="E6" s="1" t="s">
        <v>11</v>
      </c>
      <c r="F6" s="1" t="s">
        <v>11</v>
      </c>
      <c r="G6" s="1" t="s">
        <v>12</v>
      </c>
      <c r="H6" s="3">
        <v>44243.73</v>
      </c>
    </row>
    <row r="7" spans="1:8">
      <c r="A7" t="s">
        <v>13</v>
      </c>
      <c r="B7" s="1" t="s">
        <v>14</v>
      </c>
      <c r="C7" s="2">
        <v>45457.489155092597</v>
      </c>
      <c r="D7" s="1" t="s">
        <v>15</v>
      </c>
      <c r="E7" s="1" t="s">
        <v>11</v>
      </c>
      <c r="F7" s="1" t="s">
        <v>11</v>
      </c>
      <c r="G7" s="1" t="s">
        <v>12</v>
      </c>
      <c r="H7" s="3">
        <v>7961.82</v>
      </c>
    </row>
    <row r="8" spans="1:8">
      <c r="A8" t="s">
        <v>16</v>
      </c>
      <c r="B8" s="1" t="s">
        <v>17</v>
      </c>
      <c r="C8" s="2">
        <v>45463.684108796297</v>
      </c>
      <c r="D8" s="1" t="s">
        <v>18</v>
      </c>
      <c r="E8" s="1" t="s">
        <v>11</v>
      </c>
      <c r="F8" s="1" t="s">
        <v>11</v>
      </c>
      <c r="G8" s="1" t="s">
        <v>12</v>
      </c>
      <c r="H8" s="3">
        <v>74023.42</v>
      </c>
    </row>
    <row r="9" spans="1:8">
      <c r="A9" t="s">
        <v>27</v>
      </c>
      <c r="B9" s="1" t="s">
        <v>28</v>
      </c>
      <c r="C9" s="2">
        <v>45457.5308449074</v>
      </c>
      <c r="D9" s="1" t="s">
        <v>29</v>
      </c>
      <c r="E9" s="1" t="s">
        <v>11</v>
      </c>
      <c r="F9" s="1" t="s">
        <v>11</v>
      </c>
      <c r="G9" s="1" t="s">
        <v>12</v>
      </c>
      <c r="H9" s="3">
        <v>23928.54</v>
      </c>
    </row>
    <row r="10" spans="1:8">
      <c r="A10" t="s">
        <v>30</v>
      </c>
      <c r="B10" s="1" t="s">
        <v>31</v>
      </c>
      <c r="C10" s="2">
        <v>45463.681921296302</v>
      </c>
      <c r="D10" s="1" t="s">
        <v>32</v>
      </c>
      <c r="E10" s="1" t="s">
        <v>11</v>
      </c>
      <c r="F10" s="1" t="s">
        <v>11</v>
      </c>
      <c r="G10" s="1" t="s">
        <v>12</v>
      </c>
      <c r="H10" s="3">
        <v>96206.15</v>
      </c>
    </row>
    <row r="11" spans="1:8">
      <c r="A11" t="s">
        <v>37</v>
      </c>
      <c r="B11" s="1" t="s">
        <v>38</v>
      </c>
      <c r="C11" s="2">
        <v>45463.683831018498</v>
      </c>
      <c r="D11" s="1" t="s">
        <v>39</v>
      </c>
      <c r="E11" s="1" t="s">
        <v>11</v>
      </c>
      <c r="F11" s="1" t="s">
        <v>11</v>
      </c>
      <c r="G11" s="1" t="s">
        <v>12</v>
      </c>
      <c r="H11" s="3">
        <v>71097.899999999994</v>
      </c>
    </row>
    <row r="12" spans="1:8">
      <c r="A12" t="s">
        <v>40</v>
      </c>
      <c r="B12" s="1" t="s">
        <v>41</v>
      </c>
      <c r="C12" s="2">
        <v>45463.682893518497</v>
      </c>
      <c r="D12" s="1" t="s">
        <v>42</v>
      </c>
      <c r="E12" s="1" t="s">
        <v>11</v>
      </c>
      <c r="F12" s="1" t="s">
        <v>11</v>
      </c>
      <c r="G12" s="1" t="s">
        <v>12</v>
      </c>
      <c r="H12" s="3">
        <v>60215.24</v>
      </c>
    </row>
    <row r="13" spans="1:8">
      <c r="A13" t="s">
        <v>43</v>
      </c>
      <c r="B13" s="1" t="s">
        <v>44</v>
      </c>
      <c r="C13" s="2">
        <v>45463.682476851798</v>
      </c>
      <c r="D13" s="1" t="s">
        <v>45</v>
      </c>
      <c r="E13" s="1" t="s">
        <v>11</v>
      </c>
      <c r="F13" s="1" t="s">
        <v>11</v>
      </c>
      <c r="G13" s="1" t="s">
        <v>12</v>
      </c>
      <c r="H13" s="3">
        <v>101768.02</v>
      </c>
    </row>
    <row r="14" spans="1:8">
      <c r="A14" t="s">
        <v>46</v>
      </c>
      <c r="B14" s="1" t="s">
        <v>47</v>
      </c>
      <c r="C14" s="2">
        <v>45463.684351851902</v>
      </c>
      <c r="D14" s="1" t="s">
        <v>48</v>
      </c>
      <c r="E14" s="1" t="s">
        <v>11</v>
      </c>
      <c r="F14" s="1" t="s">
        <v>11</v>
      </c>
      <c r="G14" s="1" t="s">
        <v>12</v>
      </c>
      <c r="H14" s="3">
        <v>8642.73</v>
      </c>
    </row>
    <row r="15" spans="1:8">
      <c r="A15" t="s">
        <v>53</v>
      </c>
      <c r="B15" s="1" t="s">
        <v>54</v>
      </c>
      <c r="C15" s="2">
        <v>45463.672708333303</v>
      </c>
      <c r="D15" s="1" t="s">
        <v>55</v>
      </c>
      <c r="E15" s="1" t="s">
        <v>11</v>
      </c>
      <c r="F15" s="1" t="s">
        <v>11</v>
      </c>
      <c r="G15" s="1" t="s">
        <v>12</v>
      </c>
      <c r="H15" s="3">
        <v>21417.119999999999</v>
      </c>
    </row>
  </sheetData>
  <dataValidations count="5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1048576" xr:uid="{00000000-0002-0000-0000-000001000000}">
      <formula1>100</formula1>
    </dataValidation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E2:E1048576" xr:uid="{00000000-0002-0000-0000-000002000000}">
      <formula1>500</formula1>
    </dataValidation>
    <dataValidation showInputMessage="1" showErrorMessage="1" error=" " promptTitle="Lookup (required)" prompt="This Grantee record must already exist in Microsoft Dynamics 365 or in this source file." sqref="F2:F1048576" xr:uid="{00000000-0002-0000-0000-000003000000}"/>
    <dataValidation type="decimal" allowBlank="1" showInputMessage="1" showErrorMessage="1" errorTitle="Value beyond range" error="Awarded Amount must be a number from 0 through 922337203685477." promptTitle="Decimal number" prompt="Minimum Value: 0._x000d__x000a_Maximum Value: 922337203685477._x000d__x000a_  " sqref="H2:H1048576" xr:uid="{00000000-0002-0000-0000-000008000000}">
      <formula1>0</formula1>
      <formula2>922337203685477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Grant Approval Status must be selected from the drop-down list." promptTitle="Option set" prompt="Select a value from the drop-down list." xr:uid="{00000000-0002-0000-0000-000006000000}">
          <x14:formula1>
            <xm:f>hiddenSheet!$A$2:$O$2</xm:f>
          </x14:formula1>
          <xm:sqref>G2:G1048576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O2"/>
  <sheetViews>
    <sheetView workbookViewId="0"/>
  </sheetViews>
  <sheetFormatPr defaultRowHeight="14.5"/>
  <sheetData>
    <row r="1" spans="1:15">
      <c r="A1" t="s">
        <v>56</v>
      </c>
    </row>
    <row r="2" spans="1:15">
      <c r="A2" t="s">
        <v>57</v>
      </c>
      <c r="B2" t="s">
        <v>58</v>
      </c>
      <c r="C2" t="s">
        <v>12</v>
      </c>
      <c r="D2" t="s">
        <v>59</v>
      </c>
      <c r="E2" t="s">
        <v>60</v>
      </c>
      <c r="F2" t="s">
        <v>61</v>
      </c>
      <c r="G2" t="s">
        <v>62</v>
      </c>
      <c r="H2" t="s">
        <v>63</v>
      </c>
      <c r="I2" t="s">
        <v>64</v>
      </c>
      <c r="J2" t="s">
        <v>65</v>
      </c>
      <c r="K2" t="s">
        <v>66</v>
      </c>
      <c r="L2" t="s">
        <v>67</v>
      </c>
      <c r="M2" t="s">
        <v>68</v>
      </c>
      <c r="N2" t="s">
        <v>69</v>
      </c>
      <c r="O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 Grant Applications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Levy</dc:creator>
  <cp:lastModifiedBy>Max Levy</cp:lastModifiedBy>
  <dcterms:created xsi:type="dcterms:W3CDTF">2024-06-24T15:02:50Z</dcterms:created>
  <dcterms:modified xsi:type="dcterms:W3CDTF">2024-06-24T15:02:50Z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2024-06-24T15:02:39Z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8e1afea1-805f-4c67-86f0-3aeb552274ca</vt:lpwstr>
  </property>
  <property fmtid="{D5CDD505-2E9C-101B-9397-08002B2CF9AE}" pid="7" name="MSIP_Label_defa4170-0d19-0005-0004-bc88714345d2_ActionId">
    <vt:lpwstr>8b67216a-4eb2-40b2-b195-444eeb251aa6</vt:lpwstr>
  </property>
  <property fmtid="{D5CDD505-2E9C-101B-9397-08002B2CF9AE}" pid="8" name="MSIP_Label_defa4170-0d19-0005-0004-bc88714345d2_ContentBits">
    <vt:lpwstr>0</vt:lpwstr>
  </property>
</Properties>
</file>