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https://gets-my.sharepoint.com/personal/jennifer_wade_opb_georgia_gov/Documents/Desktop/State Local Fiscal Recovery/"/>
    </mc:Choice>
  </mc:AlternateContent>
  <xr:revisionPtr revIDLastSave="9" documentId="8_{2D70CE88-3534-4A92-8C41-589096FE0038}" xr6:coauthVersionLast="47" xr6:coauthVersionMax="47" xr10:uidLastSave="{8C60ABE9-C80C-4472-A25F-993F717A54BD}"/>
  <bookViews>
    <workbookView xWindow="-120" yWindow="-120" windowWidth="29040" windowHeight="15840" xr2:uid="{00000000-000D-0000-FFFF-FFFF00000000}"/>
  </bookViews>
  <sheets>
    <sheet name="SFRF Grant Applications - R..." sheetId="1" r:id="rId1"/>
    <sheet name="hiddenSheet" sheetId="2" state="veryHidden" r:id="rId2"/>
  </sheets>
  <calcPr calcId="0"/>
</workbook>
</file>

<file path=xl/sharedStrings.xml><?xml version="1.0" encoding="utf-8"?>
<sst xmlns="http://schemas.openxmlformats.org/spreadsheetml/2006/main" count="1358" uniqueCount="769">
  <si>
    <t>Grant Application ID</t>
  </si>
  <si>
    <t>Grant Application Name</t>
  </si>
  <si>
    <t>Grant</t>
  </si>
  <si>
    <t>Grantee</t>
  </si>
  <si>
    <t>Address 1: State/Province (Grantee) (Account)</t>
  </si>
  <si>
    <t>Address 1: ZIP/Postal Code (Grantee) (Account)</t>
  </si>
  <si>
    <t>Total Project Costs</t>
  </si>
  <si>
    <t>Grant Approval Status</t>
  </si>
  <si>
    <t>Proposal Summary</t>
  </si>
  <si>
    <t>GA-0011930</t>
  </si>
  <si>
    <t>5G Rural Broadband and Cloud Delivered by SEMPRE</t>
  </si>
  <si>
    <t>Broadband Infrastructure</t>
  </si>
  <si>
    <t>Q Networks LLC d/b/a SEMPRE</t>
  </si>
  <si>
    <t>Pending Committee Evaluation</t>
  </si>
  <si>
    <t>Historically, a lack of customer density in rural America has made the business case unsupportable for rural broadband internet. SEMPRE has found a way to solve this problem. SEMPRE's solution combines a telecommunication's platform and data center into one fixed structure, creating new streams of revenue that can be used to offset the cost of providing a high-speed broadband internet connection to rural customers.  
This new technology will allow the state of Georgia to overcome the traditional business model challenges associated with servicing rural counties.  
SEMPRE is proposing a pilot program with the state of Georgia. As part of the pilot effort, SEMRPE will transition a portion of cloud services (from the likes of AWS or Azure) that Georgia already pays for, that are optimized for mobile edge computing, to the SEMPRE platform. In addition, SEMPRE will provide rural broadband connectivity to Georgia's underserved counties, starting with Gordon County in this pilot. 
SEMPRE will deliver 9 towers, each of which will provide broadband connection to rural residents within a 27 sq mile range. The total cost of the pilot program is $5,553,000. As part of the pilot activity, the SEMPRE nodes will be utilized to take on the state’s cloud computing resource requirements while simultaneously providing rural residents with high speed, broadband internet connection. SEMPRE will team with a national internet service provider to provide the connectivity to the Internet (backhaul), a cloud service provider for the cloud services, and SEMPRE itself will provide the infrastructure-as-a-service that enables all these capabilities.  
SEMPRE proposes a pilot program in Gordan county Georgia, centered around the town of Ranger (zip 30734), GA. SEMPRE generates revenue by providing cloud services and therefore can provide broadband internet connection to counties such as Gordan, that the traditional internet service providers would otherwise consider unprofitable. The purpose of this pilot is to show the benefits of rural broadband delivery using the SEMPRE towers by making it economically feasible to deliver by monetizing the cloud resources available at every SEMPRE tower. 
SEMPRE towers will be placed outside of schools, hospitals, fire stations, police departments, and other such locations, and will be used to handle their respective IT needs such as cloud storage and computation. The towers will service the constituents within that location by providing a high speed, wireless internet connection simultaneously. SEMPRE will deliver rural users, over 5G, 100Mbps download and 100Mbps upload speeds.</t>
  </si>
  <si>
    <t>GA-0010850</t>
  </si>
  <si>
    <t>Albany BUILD Broadband Underserved Initiative for Local Development</t>
  </si>
  <si>
    <t>City of Albany</t>
  </si>
  <si>
    <t>GA</t>
  </si>
  <si>
    <t>31701</t>
  </si>
  <si>
    <t>The City of Albany realizes the ever-increasing importance of broadband.  The Federal Communications Commission (FCC) defines broadband as a connection of at least 25Mbps of download and 3Mbps of upload.  Residents of Albany have a number of providers they can choose from within the City limits and heavily populated areas.  However, away from the City’s center and affluent areas, the availability and quality of broadband decreases.  This creates a digital divide, where underserved areas lack access to broadband creating another barrier to prosperity and preventing some from escaping poverty.  These disparities are more likely to negatively impact the poor.  Service providers are much less likely to build into these rural areas where the return on investment is low.  Our goal is to make reliable, affordable, broadband available to our citizens.  Providing access to broadband is a critical building block that will help these disadvantaged groups close the digital divide that exists in our community.
The City of Albany has been ravaged by the ongoing COVID-19 pandemic, having one of the world’s highest per capita fatality rates.  As such, this funding is sorely needed to give our population a chance to recover.  COVID has left many struggling for connectivity to allow businesses, schools, and organizations to continue to operate while staying safe.  This area is in dire need to economic development, and a component of that is broadband.  Albany has also seen a 7-10% percent decline in population since the 2010 Census.  We are requesting 5 million dollars for new fiber buildouts in our economically challenged and underserved areas, upgrade existing infrastructure, and subsidize broadband service to qualifying individuals in our service area.  While our target areas are primarily South and East Albany, we are willing follow the need as there are other pockets of underserved and disadvantaged individuals spread throughout our community.  To address this issue, we want to use a portion of the requested funds to subside broadband service to qualifying customers across the city.
Federal Fund Grant Requested: $4,995,510.00
Locations:  Underserved areas of the City of Albany.  Long term, Albany BUILDs also seeks to expand beyond the city limits into neighboring counties who have underserved populations where there is a lack of broadband access.
Target Neighborhoods and Boundaries:  The project is limited to the City of Albany city Limits.  Targeted Zip Codes 31701, 31705.
Project Population Served:  29,450</t>
  </si>
  <si>
    <t>GA-0008517</t>
  </si>
  <si>
    <t>Altamaha EMC Last Mile Broadband Project</t>
  </si>
  <si>
    <t>Altamaha Electric Membership Corporation</t>
  </si>
  <si>
    <t>Ga</t>
  </si>
  <si>
    <t>30436</t>
  </si>
  <si>
    <t>Covid-19’s stay-at-home orders, school/business closures and social distancing have exposed significant detrimental shortcomings in rural broadband infrastructure/access and affordability. The economics of serving low density rural areas made it difficult to historically provide electricity and now broadband. Until 1936, when Altamaha Electric Membership Cooperative (AEMC) was formed, rural populations in Toombs and Montgomery counties had no access to electricity. Today, they face a lack of access to high speed internet. Many unserved or underserved locations have limited resources and expertise to implement comprehensive and sustainable broadband. Toombs County has 36 percent unserved with a 19.2 percent poverty rate. Montgomery County has 62 percent unserved with a 19.4 percent poverty rate.
AEMC currently provides electricity to over 22,000 rural customer locations (&gt;3,500 miles of electric line). AEMC also has more than 80 miles of fiber optic lines that were built for substation and office communication and is currently extending that network (12 nodes, 3-network ring, 1,100 miles) with USDA and FCC funds. AEMC has signed an agreement with Toombs and Montgomery counties and five cities (Mount Vernon, Ailey, Higgston, Alston and Uvalda) to provide $4,001,012 matching funds for this $5,974,486 grant request (40/60 split). 2,171 homes and businesses are located in the targeted areas of the two counties and reside in ZIP Codes:  30436, 30474, 3047530473, 30412, 30445, 30410, and 30470.
Using these grants funds, AEMC will extend 81 miles of last mile fiber optic lines using our existing and planned middle mile lines.  We are using the latest technology available to meet the needs of these rural students, families, businesses, and governments.  The end result will be that all areas that are presently considered unserved by the Georgia Broadband Map will be offered broadband service starting at 1 gigabit per second symmetrical, far exceeding current definitions of adequate broadband service and exceeding or at least matching all other providers in the state.</t>
  </si>
  <si>
    <t>GA-0011538</t>
  </si>
  <si>
    <t>Arabi, Georgia American Rescue Plan Act Broadband Grant Application</t>
  </si>
  <si>
    <t>Arabi</t>
  </si>
  <si>
    <t>31712-3669</t>
  </si>
  <si>
    <t>The City of Arabi, Georgia in partnership with Southern Fiber Worx (SFW) of Cordele, Georgia, proposes to extend the FTTP (fiber to the premises) network to the City of Arabi and specific unserved and underserved areas in the City of Cordele, Unincorporated Crisp County, Unincorporated Dooly County, and Unincorporated Sumter County. The City of Arabi is requesting $5,617,523 in grant funds, to be matched with $991,328 by Southern Fiber Worx for the $6,608,850 cost of the project.
With a population of 23,439 in 2010, Crisp County is expected decline by .3 percent by 2026. Arabi, Georgia had a population of 586, and Cordele, Georgia had 11,147. Neighboring Dooly County had 14,918 residents, while neighboring Sumter had 32,819. Thirty-six percent of the Crisp County population lives in unserved areas according to Georgia’s Broadband Deployment Initiative. There is no broadband service in the City of Arabi. Crisp County has 4,704 Census Blocks with no broadband service or service below the minimum standard. The goal is to provide a future-proof broadband service to 2,407 locations in 236 unserved or underserved Census Blocks to strengthen the economy, improve the quality of life, and ensure equitable service access. The project proposes service to 227 Census Blocks in Crisp County (Zip Code 31015), two in Dooly County (Zip Code 31902) and seven in Sumter County (Zip Code 31712).</t>
  </si>
  <si>
    <t>GA-0011110</t>
  </si>
  <si>
    <t>AT&amp;T / Clarke County Fiscal Recovery Fund Application</t>
  </si>
  <si>
    <t>AT&amp;T</t>
  </si>
  <si>
    <t>30303-2762</t>
  </si>
  <si>
    <t>In the past several years, it has become increasingly vital that residents have access to broadband services to be better connected to their larger community. AT&amp;T understands that Clarke County is committed to ensure high-speed broadband is available to as many residents and businesses in Clarke County as possible.
To meet the objectives of the Georgia’s State Fiscal Recovery Fund program, AT&amp;T has tailored a solution that will build a network platform to support the following:
•	Make available reliable, high-speed broadband services to as many premises in the County as possible 
•	Build a 10 Gbps symmetric XGSPON fiber network capable of delivering speeds up to 1 Gbps*
             *10 Gbps XGS-PON service is proposed to be constructed as part of the network build in the geographic area described in this RFP/grant application and does not imply nationwide deployment.    
•	Deliver system uptime of 99.9% 
•	Include no monthly data caps/speed reduction due to metering
AT&amp;T will provide post-implementation value added services that will include the following:
•	Twenty-four hours a day, seven days a week, customer support
•	Access to affordable offerings for low-income qualified households
For the proposed project, AT&amp;T and Clarke County are requesting $2,822,878 of federal grant funds (minus any County ARP funds) to deploy fiber within the County limits. This joint investment in the County will allow for an estimated additional 3,385 customer locations to be served by fiber broadband. AT&amp;T considers this information to be confidential and competitively sensitive.
AT&amp;T has consistently provided innovative, reliable, high-quality products and services and excellent customer care to the residents and businesses of Clarke County. Our mission is to connect people with their world, where they live and work, and do it better than anyone else. We are focused on enhancing our network with more advanced, higher speed technologies like fiber and wireless, which consumers are demanding.  AT&amp;T is helping bridge the digital divide through private investment to expand and upgrade networks, new product offerings, and support of policy solutions.  These steps help customers gain access to greater educational, employment and healthcare opportunities.</t>
  </si>
  <si>
    <t>GA-0010948</t>
  </si>
  <si>
    <t>AT&amp;T / Douglas County Fiscal Recovery Fund Application</t>
  </si>
  <si>
    <t>In the past several years, it has become increasingly vital that residents have access to broadband services to be better connected to their larger community. AT&amp;T understands that Douglas County is committed to ensure high-speed broadband is available to as many residents and businesses in Douglas County as possible.
To meet the objectives of the Georgia’s State Fiscal Recovery Fund program, AT&amp;T has tailored a solution that will build a network platform to support the following:
•	Make available reliable, high-speed broadband services to as many premises in the County as possible 
•	Build a 10 Gbps symmetric XGSPON fiber network capable of delivering speeds up to 1 Gbps*  
             *10 Gbps XGS-PON service is proposed to be constructed as part of the network build in the geographic area described in this RFP/grant application and does not imply nationwide deployment.
•	Deliver system uptime of 99.9% 
•	Include no monthly data caps/speed reduction due to metering
AT&amp;T will provide post-implementation value added services that will include the following:
•	Twenty-four hours a day, seven days a week, customer support
•	Access to affordable offerings for low-income qualified households
For the proposed project, AT&amp;T and Douglas County are requesting $2,464,214 of federal grant funds to deploy fiber within the County limits. This joint investment in the County will allow for an estimated additional 4,084 customer locations to be served by fiber broadband. AT&amp;T considers this information to be confidential and competitively sensitive.
AT&amp;T has consistently provided innovative, reliable, high-quality products and services and excellent customer care to the residents and businesses of Douglas County. Our mission is to connect people with their world, where they live and work, and do it better than anyone else. We are focused on enhancing our network with more advanced, higher speed technologies like fiber and wireless, which consumers are demanding.  AT&amp;T is helping bridge the digital divide through private investment to expand and upgrade networks, new product offerings, and support of policy solutions.  These steps help customers gain access to greater educational, employment and healthcare opportunities.
The proposed project includes all or portions of the following ZIP codes:
Zip Codes
30122	30168
30134	30180
30135</t>
  </si>
  <si>
    <t>GA-0010539</t>
  </si>
  <si>
    <t>AT&amp;T / Houston County Fiscal Recovery Fund Application</t>
  </si>
  <si>
    <t xml:space="preserve">In the past several years, it has become increasingly vital that residents have access to broadband services to be better connected to their larger community. AT&amp;T understands that Houston County is committed to ensure high-speed broadband is available to as many residents and businesses in Houston County as possible.
To meet the objectives of the Georgia’s State Fiscal Recovery Fund program, AT&amp;T has tailored a solution that will build a network platform to support the following:
•	Make available reliable, high-speed broadband services to as many premises in the County as possible 
•	Build a 10 Gbps symmetric XGSPON fiber network capable of delivering speeds up to 1 Gbps*
             *10 Gbps XGS-PON service is proposed to be constructed as part of the network build in the geographic area described in this RFP/grant application and does not imply nationwide deployment.
•	Deliver system uptime of 99.9% 
•	Include no monthly data caps/speed reduction due to metering
AT&amp;T will provide post-implementation value added services that will include the following:
•	Twenty-four hours a day, seven days a week, customer support
•	Access to affordable offerings for low-income qualified households
For the proposed project, AT&amp;T and Houston County are requesting $6,373,385 of federal grant funds to deploy fiber within the County limits. This joint investment in the County will allow for an estimated additional 6,293 customer locations to be served by fiber broadband. AT&amp;T considers this information to be confidential and competitively sensitive.
AT&amp;T has consistently provided innovative, reliable, high-quality products and services and excellent customer care to the residents and businesses of Houston County. Our mission is to connect people with their world, where they live and work, and do it better than anyone else. We are focused on enhancing our network with more advanced, higher speed technologies like fiber and wireless, which consumers are demanding.  AT&amp;T is helping bridge the digital divide through private investment to expand and upgrade networks, new product offerings, and support of policy solutions.  These steps help customers gain access to greater educational, employment and healthcare opportunities.
Zip Codes
31005	31088
31008	31093
31047	31098
</t>
  </si>
  <si>
    <t>GA-0011105</t>
  </si>
  <si>
    <t>AT&amp;T / Jasper County Fiscal Recovery Fund Application</t>
  </si>
  <si>
    <t>In the past several years, it has become increasingly vital that residents have access to broadband services to be better connected to their larger community. AT&amp;T understands that Jasper County is committed to ensure high-speed broadband is available to as many residents and businesses in Jasper County as possible.
To meet the objectives of the Georgia’s State Fiscal Recovery Fund program, AT&amp;T has tailored a solution that will build a network platform to support the following:
•	Make available reliable, high-speed broadband services to as many premises in the County as possible 
•	Build a 10 Gbps symmetric XGSPON fiber network capable of delivering speeds up to 1 Gbps*
             *10 Gbps XGS-PON service is proposed to be constructed as part of the network build in the geographic area described in this RFP/grant application and does not imply nationwide deployment.  
•	Deliver system uptime of 99.9% 
•	Include no monthly data caps/speed reduction due to metering
AT&amp;T will provide post-implementation value added services that will include the following:
•	Twenty-four hours a day, seven days a week, customer support
•	Access to affordable offerings for low-income qualified households
For the proposed project, AT&amp;T and Jasper County are requesting $22,987,859 of federal grant funds to deploy fiber within the County limits. This joint investment in the County will allow for an estimated additional 3,476 customer locations to be served by fiber broadband. AT&amp;T considers this information to be confidential and competitively sensitive.
AT&amp;T has consistently provided innovative, reliable, high-quality products and services and excellent customer care to the residents and businesses of Jasper County. Our mission is to connect people with their world, where they live and work, and do it better than anyone else. We are focused on enhancing our network with more advanced, higher speed technologies like fiber and wireless, which consumers are demanding.  AT&amp;T is helping bridge the digital divide through private investment to expand and upgrade networks, new product offerings, and support of policy solutions.  These steps help customers gain access to greater educational, employment and healthcare opportunities.</t>
  </si>
  <si>
    <t>GA-0010429</t>
  </si>
  <si>
    <t>AT&amp;T / Newton County Fiscal Recovery Fund Application</t>
  </si>
  <si>
    <t>In the past several years, it has become increasingly vital that residents have access to broadband services to be better connected to their larger community. AT&amp;T understands that Newton County is committed to ensure high-speed broadband is available to as many residents and businesses in Newton County as possible.
To meet the objectives of the Georgia’s State Fiscal Recovery Fund program, AT&amp;T has tailored a solution that will build a network platform to support the following:
•	Make available reliable, high-speed broadband services to as many premises in the County as possible 
•	Build a 10 Gbps symmetric XGSPON fiber network capable of delivering speeds up to 1 Gbps*
             *10 Gbps XGS-PON service is proposed to be constructed as part of the network build in the geographic area described in this RFP/grant application and does not imply nationwide deployment.
•	Deliver system uptime of 99.9% 
•	Include no monthly data caps/speed reduction due to metering
AT&amp;T will provide post-implementation value added services that will include the following:
•	Twenty-four hours a day, seven days a week, customer support
•	Access to affordable offerings for low-income qualified households
For the proposed project, AT&amp;T and Newton County are requesting $8,046,933 of federal grant funds to deploy fiber within the County limits. This joint investment in the County will allow for an estimated additional 2,898 customer locations to be served by fiber broadband. AT&amp;T considers this information to be confidential and competitively sensitive.
AT&amp;T has consistently provided innovative, reliable, high-quality products and services and excellent customer care to the residents and businesses of Newton County. Our mission is to connect people with their world, where they live and work, and do it better than anyone else. We are focused on enhancing our network with more advanced, higher speed technologies like fiber and wireless, which consumers are demanding.  AT&amp;T is helping bridge the digital divide through private investment to expand and upgrade networks, new product offerings, and support of policy solutions.  These steps help customers gain access to greater educational, employment and healthcare opportunities.
Zip Codes
30014	30025
30016	30055</t>
  </si>
  <si>
    <t>GA-0010538</t>
  </si>
  <si>
    <t>AT&amp;T / Pierce County Fiscal Recovery Fund Application</t>
  </si>
  <si>
    <t>In the past several years, it has become increasingly vital that residents have access to broadband services to be better connected to their larger community. AT&amp;T understands that Pierce County is committed to ensure high-speed broadband is available to as many residents and businesses in Pierce County as possible.
To meet the objectives of the Georgia’s State Fiscal Recovery Fund program, AT&amp;T has tailored a solution that will build a network platform to support the following:
•	Make available reliable, high-speed broadband services to as many premises in the County as possible 
•	Build a 10 Gbps symmetric XGSPON fiber network capable of delivering speeds up to 1 Gbps*
             *10 Gbps XGS-PON service is proposed to be constructed as part of the network build in the geographic area described in this RFP/grant application and does not imply nationwide deployment.
•	Deliver system uptime of 99.9% 
•	Include no monthly data caps/speed reduction due to metering
AT&amp;T will provide post-implementation value added services that will include the following:
•	Twenty-four hours a day, seven days a week, customer support
•	Access to affordable offerings for low-income qualified households
For the proposed project, AT&amp;T and Pierce County are requesting $16,646,579 of federal grant funds to deploy fiber within the County limits. This joint investment in the County will allow for an estimated additional 2,000 customer locations to be served by fiber broadband. AT&amp;T considers this information to be confidential and competitively sensitive.
AT&amp;T has consistently provided innovative, reliable, high-quality products and services and excellent customer care to the residents and businesses of Pierce County. Our mission is to connect people with their world, where they live and work, and do it better than anyone else. We are focused on enhancing our network with more advanced, higher speed technologies like fiber and wireless, which consumers are demanding.  AT&amp;T is helping bridge the digital divide through private investment to expand and upgrade networks, new product offerings, and support of policy solutions.  These steps help customers gain access to greater educational, employment and healthcare opportunities.</t>
  </si>
  <si>
    <t>GA-0010106</t>
  </si>
  <si>
    <t>AT&amp;T / Putnam County Fiscal Recovery Fund Application</t>
  </si>
  <si>
    <t>In the past several years, it has become increasingly vital that residents have access to broadband services to be better connected to their larger community. AT&amp;T understands that Putnam County is committed to ensure high-speed broadband is available to as many residents and businesses in Putnam County as possible.
To meet the objectives of the Georgia’s State Fiscal Recovery Fund program, AT&amp;T has tailored a solution that will build a network platform to support the following:
•	Make available reliable, high-speed broadband services to as many premises in the County as possible 
•	Build a 10 Gbps symmetric XGSPON fiber network capable of delivering speeds up to 1 Gbps*
             *10 Gbps XGS-PON service is proposed to be constructed as part of the network build in the geographic area described in this RFP/grant application and does not imply nationwide deployment.
•	Deliver system uptime of 99.9% 
•	Include no monthly data caps/speed reduction due to metering
AT&amp;T will provide post-implementation value added services that will include the following:
•	Twenty-four hours a day, seven days a week, customer support
•	Access to affordable offerings for low-income qualified households
For the proposed project, AT&amp;T and Putnam County are requesting $15,905,714 of federal grant funds to deploy fiber within the County limits. This joint investment in the County will allow for an estimated additional 2,445 customer locations to be served by fiber broadband. AT&amp;T considers this information to be confidential and competitively sensitive.
AT&amp;T has consistently provided innovative, reliable, high-quality products and services and excellent customer care to the residents and businesses of Putnam County. Our mission is to connect people with their world, where they live and work, and do it better than anyone else. We are focused on enhancing our network with more advanced, higher speed technologies like fiber and wireless, which consumers are demanding.  AT&amp;T is helping bridge the digital divide through private investment to expand and upgrade networks, new product offerings, and support of policy solutions.  These steps help customers gain access to greater educational, employment and healthcare opportunities.
Zip Code
31024</t>
  </si>
  <si>
    <t>GA-0010066</t>
  </si>
  <si>
    <t>AT&amp;T / Wayne County Fiscal Recovery Fund Application</t>
  </si>
  <si>
    <t>In the past several years, it has become increasingly vital that residents have access to broadband services to be better connected to their larger community. AT&amp;T understands that Wayne County is committed to ensure high-speed broadband is available to as many residents and businesses in Wayne County as possible.
To meet the objectives of the Georgia’s State Fiscal Recovery Fund program, AT&amp;T has tailored a solution that will build a network platform to support the following:
•	Make available reliable, high-speed broadband services to as many premises in the County as possible 
•	Build a 10 Gbps symmetric XGSPON fiber network capable of delivering speeds up to 1 Gbps*
             *10 Gbps XGS-PON service is proposed to be constructed as part of the network build in the geographic area described in this RFP/grant application and does not imply nationwide deployment.
•	Deliver system uptime of 99.9% 
•	Include no monthly data caps/speed reduction due to metering
AT&amp;T will provide post-implementation value added services that will include the following:
•	Twenty-four hours a day, seven days a week, customer support
•	Access to affordable offerings for low-income qualified households
For the proposed project, AT&amp;T and Wayne County are requesting $22,227,328 of federal grant funds to deploy fiber within the County limits. This joint investment in the County will allow for an estimated additional 3,265 customer locations to be served by fiber broadband. AT&amp;T considers this information to be confidential and competitively sensitive.
AT&amp;T has consistently provided innovative, reliable, high-quality products and services and excellent customer care to the residents and businesses of Wayne County. Our mission is to connect people with their world, where they live and work, and do it better than anyone else. We are focused on enhancing our network with more advanced, higher speed technologies like fiber and wireless, which consumers are demanding.  AT&amp;T is helping bridge the digital divide through private investment to expand and upgrade networks, new product offerings, and support of policy solutions.  These steps help customers gain access to greater educational, employment and healthcare opportunities.
The proposed project includes all or portions of the following ZIP code:
Zip Code
31543
31545
31546</t>
  </si>
  <si>
    <t>GA-0011050</t>
  </si>
  <si>
    <t>AT&amp;T Fiscal Recovery Fund Application - Thomas County</t>
  </si>
  <si>
    <t>Thomas County Board of Commissioners</t>
  </si>
  <si>
    <t>Georgia</t>
  </si>
  <si>
    <t>31799</t>
  </si>
  <si>
    <t>In the past several years, it has become increasingly vital that residents have access to broadband services to be better connected to their larger community. AT&amp;T understands that Thomas County is committed to ensure high-speed broadband is available to as many residents and businesses in Thomas County as possible.
To meet the objectives of the Georgia’s State Fiscal Recovery Fund program, AT&amp;T has tailored a solution that will build a network platform to support the following:
•	Make available reliable, high-speed broadband services to as many premises in the County as possible 
•	Build a 10 Gbps symmetric XGSPON fiber network capable of delivering upload and download speeds of 1 Gbps with plans to expand to 10Gbps in the future  
•	Deliver system uptime of 99.9% 
•	Include no monthly data caps/speed reduction due to metering
AT&amp;T will provide post-implementation value added services that will include the following:
•	Twenty-four hours a day, seven days a week, customer support
•	Access to affordable offerings for low-income qualified households
For the proposed project, AT&amp;T and Thomas County are requesting $16,068,167 of federal grant funds (of which, Thomas County will provide $396,398 through their ARP funds) to deploy fiber within the County limits. This joint investment in the County will allow for an estimated additional 2,383 customer locations to be served by fiber broadband. AT&amp;T considers this information to be confidential and competitively sensitive.
AT&amp;T has consistently provided innovative, reliable, high-quality products and services and excellent customer care to the residents and businesses of Thomas County. Our mission is to connect people with their world, where they live and work, and do it better than anyone else. We are focused on enhancing our network with more advanced, higher speed technologies like fiber and wireless, which consumers are demanding.  AT&amp;T is helping bridge the digital divide through private investment to expand and upgrade networks, new product offerings, and support of policy solutions.  These steps help customers gain access to greater educational, employment and healthcare opportunities.</t>
  </si>
  <si>
    <t>GA-0009380</t>
  </si>
  <si>
    <t>AT&amp;T Fiscal Recovery Fund Application- Decatur County</t>
  </si>
  <si>
    <t>Decatur County</t>
  </si>
  <si>
    <t>Bainbridge</t>
  </si>
  <si>
    <t>39817</t>
  </si>
  <si>
    <t>In the past several years, it has become increasingly vital that residents have access to broadband services to be better connected to their larger community. AT&amp;T understands that Decatur County is committed to ensure high-speed broadband is available to as many residents and businesses in Decatur County as possible.
To meet the objectives of the Georgia’s State Fiscal Recovery Fund program, AT&amp;T has tailored a solution that will build a network platform to support the following:
•	Make available reliable, high-speed broadband services to as many premises in the County as possible 
•	Build a system with minimum upload and download speeds of 100 Mbps with plans to expand to 10 Gbps symmetric XGSPON fiber network capable of delivering speeds up to 10 Gbps in the future
•	Deliver system uptime of 99.9% 
•	Include no monthly data caps/speed reduction due to metering. AT&amp;T will provide post-implementation value added services 
        that will include the following:
•	Twenty-four hours a day, seven days a week, customer support
•	Access to affordable offerings for low-income qualified households
For the proposed project, AT&amp;T is requesting $42,022,451 of federal grant funds (of which, Decatur County will provide $1,709,555 through their ARP funds) to deploy fiber within the County limits. This joint investment in the County will allow for an estimated additional 5,695 customer locations to be served by fiber broadband.  AT&amp;T considers this information to be confidential and competitively sensitive.
AT&amp;T has consistently provided innovative, reliable, high-quality products and services and excellent customer care to the residents and businesses of Decatur County. Our mission is to connect people with their world, where they live and work, and do it better than anyone else. We are focused on enhancing our network with more advanced, higher speed technologies like fiber and wireless, which consumers are demanding.  AT&amp;T is helping bridge the digital divide through private investment to expand and upgrade networks, new product offerings, and support of policy solutions.  These steps help customers gain access to greater educational, employment and healthcare opportunities.
-----------------------------------------------------------------------------------------------------------------------------------------------------------------------------------------
(1)  10 Gbps XGS-PON service is proposed to be constructed as part of the network build in the geographic area described in this RFP/grant application and does not imply nationwide deployment.
The proposed project includes all or portions of the following ZIP codes: 31730, 39817, 39819, 39825, 39834 and 39837.</t>
  </si>
  <si>
    <t>GA-0011338</t>
  </si>
  <si>
    <t>AT&amp;T Fiscal Recovery Fund Application for Macon-Bibb County.</t>
  </si>
  <si>
    <t>Macon-Bibb County</t>
  </si>
  <si>
    <t>31201</t>
  </si>
  <si>
    <t>In the past several years, it has become increasingly vital that residents have access to broadband services to be better connected to their larger community. Covid-19 highlighted the need for reliable connection to provide on-line learning, work from home, and access to tele health services all at the same time. Macon-Bibb County has partnered with AT&amp;T to ensure high-speed broadband is available to as many residents and businesses in Macon-Bibb County as possible.
For the proposed project, Macon-Bibb County is requesting $9,067,660 of federal grant funds to deploy fiber within the County limits. This joint investment from Macon-Bibb County, AT&amp;T and the State Fiscal Recovery Funds will allow for an estimated additional 8,468 customer locations to be served by fiber broadband. Identified project boundaries include portions of Qualified Census Tracts 139 and 124 in zip codes 31201 (61% black, 33% white, 2% Hispanic); 31206(80% Black, 13% White,3% Hispanic) and 31204(63% Black, 31% white and 2% Hispanic). Other demographics and zip code information is provided further in the application.
To meet the objectives of the Georgia’s State Fiscal Recovery Fund program, AT&amp;T has tailored a solution that will build a network platform to support the following:
•	Make available reliable, high-speed broadband services to as many premises in the County as possible 
•	Build a 10 Gbps symmetric XGSPON fiber network capable of delivering speeds up to 1 Gbps  *
•	Deliver system uptime of 99.9% 
•	Include no monthly data caps/speed reduction due to metering
AT&amp;T will provide post-implementation value added services that will include the following:
•	Twenty-four hours a day, seven days a week, customer support
•	Access to affordable offerings for low-income qualified households
AT&amp;T has consistently provided innovative, reliable, high-quality products and services and excellent customer care to the residents and businesses of Macon-Bibb County. This project will focus on enhancing the existing network with more advanced, higher speed technologies like fiber and wireless, which consumers are demanding.  AT&amp;T is helping bridge the digital divide through private investment to expand and upgrade networks, new product offerings, and support of policy solutions.  These steps help customers gain access to greater educational, employment and healthcare opportunities. AT&amp;T considers this information to be confidential and competitively sensitive.
*  10 Gbps XGS-PON service is proposed to be constructed as part of the network build in the geographic area described in this RFP/grant application and does not imply nationwide deployment.</t>
  </si>
  <si>
    <t>GA-0011358</t>
  </si>
  <si>
    <t>AT&amp;T Fiscal Recovery Fund Application: Multi-County Approach</t>
  </si>
  <si>
    <t>In the past several years, it has become increasingly vital that residents have access to broadband services to be better connected to their larger community. AT&amp;T understands is committed to ensure high-speed broadband is available to as many residents and businesses in as possible.
To meet the objectives of the Georgia’s State Fiscal Recovery Fund program, AT&amp;T has tailored a solution that will build a network platform to support the following:
•	Make available reliable, high-speed broadband services to as many premises in the County as possible 
•	Build a 10 Gbps symmetric XGSPON fiber network capable of delivering speeds up to 1 Gbps*
             *10 Gbps XGS-PON service is proposed to be constructed as part of the network build in the geographic area described in this RFP/grant application and does not imply nationwide deployment.   
•	Deliver system uptime of 99.9% 
•	Include no monthly data caps/speed reduction due to metering
AT&amp;T will provide post-implementation value added services that will include the following:
•	Twenty-four hours a day, seven days a week, customer support
•	Access to affordable offerings for low-income qualified households
For the proposed project, AT&amp;T is requesting federal grant funds to deploy fiber within the various Counties to help close the Digital Divide. AT&amp;T is providing this proposal which includes 26 Counties, where the State can choose individual Counties to provide a solution best suited based on the needs of the State.  These investments in the various Counties will allow for up to an estimated additional 107,326 customer locations to be served by fiber broadband. AT&amp;T considers this information to be confidential and competitively sensitive.
AT&amp;T has consistently provided innovative, reliable, high-quality products and services and excellent customer care to the residents and businesses throughout the State of Georgia. Our mission is to connect people with their world, where they live and work, and do it better than anyone else. We are focused on enhancing our network with more advanced, higher speed technologies like fiber and wireless, which consumers are demanding.  AT&amp;T is helping bridge the digital divide through private investment to expand and upgrade networks, new product offerings, and support of policy solutions.  These steps help customers gain access to greater educational, employment and healthcare opportunities.</t>
  </si>
  <si>
    <t>GA-0011896</t>
  </si>
  <si>
    <t>Athens-Clarke County Unified Government (ACCGov) Broadband Connectivity Enhancement Project</t>
  </si>
  <si>
    <t>Unified Government of Athens-Clarke County (Public Utilities Department)</t>
  </si>
  <si>
    <t>30601-2720</t>
  </si>
  <si>
    <t>ACCGov has identified that there are broadband Internet coverage gaps in Athens-Clarke County. Thus far, ACCGov has relied on the Federal Communications Commission and Georgia Department of Consumer Affairs Office of Broadband in compiling location-based data. We seek to conduct further study as potentially up to 20 percent of each census block may not be adequately served with broadband, even though it may technically meet the definition of “served”. 
ACCGov is seeking $9,025,000 in State Fiscal Recovery grant funds to build out a fiber-based network infrastructure to increase broadband access to its residents and businesses, to provide the community with increased emergency responder response and public safety, and to utilize technology to reduce the effects of climate change. This proposal seeks to build a fiber network that connects all of ACCGov facilities together.  
By having a fully connected fiber network, ACCGov will be able to improve Public Safety Operations; provide needed water, sewer, storm water, and waste disposal services; and other general administrative services. The proposed fiber network can then be leveraged, by building in additional fiber capacity from the onset, to expand further into the community to potentially serve broadband access to individual homes and businesses and provide freely available wireless services to residential and commercial districts based on need.  Additionally, ACCGov is committed to reducing the effects of climate change in our community. See “100% CLEAN AND RENEWABLE ENERGY RESOLUTION”.  ACCGov would like to connect all 172 intersections with traffic lights to the fiber network to conduct real-time traffic analysis to reduce idle time and subsequently reduce carbon emissions.  Please review attachments for further details.</t>
  </si>
  <si>
    <t>GA-0007687</t>
  </si>
  <si>
    <t>Bainbridge Broadband Expansion Project</t>
  </si>
  <si>
    <t>The City of Bainbridge, located in Decatur County, Georgia, is situated in rural Southwest Georgia. The 2020 Census revealed that the City of Bainbridge had a 14% population increase between 2010-2020 bringing the city's current population to 14,463. The City of Bainbridge is comprised of two zip codes those being 39817 and 39819.
The coronavirus pandemic has greatly impacted our community and changed how we live our lives. Currently in Bainbridge, many residents are forced to utilize unreliable commercial broadband providers to work remotely as well as to access educational resources in our schools.
The city currently has a basic fiber broadband framework that serves schools, government buildings, medical facilities and a handful of commercial businesses. As it stands now, the system is not set up to provide access to most residential and commercial customers at a cost deemed reasonable. The city would like to build on the existing framework that would take fiber to the home in all areas of the City of Bainbridge so that all of our residents and businesses have reliable high speed broadband access to help them navigate the current pandemic as well as the post pandemic world. 
In preparation for this large project, the city has already contracted with McClean Engineering Company, Inc. (Moultrie, GA) and RTS Associates, LLC (Lawrenceville, GA) and began the preliminary design of the expanded framework. The cost of the expansion has been projected to be $6,000,000 and the City has committed $1,000,000 in matching funds (see commitment letter). The City of Bainbridge is requesting $5 million in federal grant funds to assist with the project. 
The primary goal of the Bainbridge fiber project is to get high speed fiber to each home in our community. We consider this to be a vital service given the state of the world today in the midst of a pandemic. We believe children should have access to reliable high speed internet for virtual learning and employers should be able to allow staff to work remotely in order to keep the economy going and continue to provide for their families.
With the requested funding, the City of Bainbridge proposes to provide high speed broad band that measures at least 100Mbps download and 100Mbps upload to areas currently unserved within the city limits as displayed on the Georgia Broadband Availability Map located at https://broadband.georgia.gov/2021-georgia-broadband-availability-map.
According to the Georgia Broadband Availability Map the City of Bainbridge is largely underserved. The costs as detailed in this proposal, are to provide fiber optic cable, associated equipment, construction costs and engineering and construction management to provide high speed internet to every home and business in Bainbridge.</t>
  </si>
  <si>
    <t>GA-0011132</t>
  </si>
  <si>
    <t>Baldwin County (Broadband Ready Community) Broadband Expansion</t>
  </si>
  <si>
    <t>Baldwin County</t>
  </si>
  <si>
    <t>31061-2312</t>
  </si>
  <si>
    <t>Far too many Baldwin County, Georgia (Designated a Broadband Ready Community) residents struggle to keep pace in today’s digital world because they lack adequate broadband access. The need for this problem to be addressed has been dramatically highlighted COVID-19 pandemic.  While some local residents were able to make necessary adjustments, those in unserved areas were forced to seek limited public Wi-Fi just to continue essential activities such as work, education, medical visits, and church. Those impacted cannot be viewed as just points on a map or numbers on a spreadsheet. The disparity involves real people with real needs. Their situation is not due to a lack of concern, but from the economic challenge of building broadband infrastructure to the more rural parts of communities. Additional funding is needed to help those on the wrong side of the digital divide.  This is especially acute in Baldwin County which is home to Georgia College &amp; State University, Georgia Military College and Central Georgia Technical College.    
Baldwin County is seeking to secure State and Local Fiscal Recovery Funds grant dollars to assist in providing needed broadband access. With the help of these grant funds, Baldwin County proposes to collaborate with local provider Windstream Georgia Communications, LLC (Windstream) to leverage their existing infrastructure, engineering experience, and construction management to deploy a future-proof Fiber-to-the-Premise solution. The goal is to provide symmetrical gigabit-speed broadband access to 747 unserved locations in Baldwin County areas lacking in connectivity. Given the population density, topography, and existing infrastructure, these areas are financially challenging to serve, especially with future-proof fiber service. In extending gigabit broadband opportunities for these unserved homes and businesses, and while keeping with the Treasury guidelines, some additional nearby locations will benefit from the fiber installation, bringing the total number of impacted locations to 751. The total estimated cost of the project is $1,835,833.  Baldwin County is requesting a grant of $917,916.50 from Georgia’s State and Local Fiscal Recovery Funds. These funds will be used to help capture high-cost locations that would not be economically feasible without the state funding program. In addition, Windstream will provide $766,134 and Baldwin County will provide $151,782.50 in matching funds, representing a 50 percent share of the project cost. The project will foster a better quality of life for many of the County’s residents with improved opportunities for remote learning, work from home options, economic expansion, and enhanced telemedicine.</t>
  </si>
  <si>
    <t>GA-0010549</t>
  </si>
  <si>
    <t>Banks County Broadband Expansion</t>
  </si>
  <si>
    <t>Banks County</t>
  </si>
  <si>
    <t>30547</t>
  </si>
  <si>
    <t>Far too many Banks County, Georgia residents struggle to keep pace in today’s digital world because they lack adequate broadband access. The need for this problem to be addressed has been dramatically highlighted by the COVID-19 pandemic.  While some local residents were able to make necessary adjustments, those in unserved areas were forced to seek limited public Wi-Fi just to continue essential activities such as work, education, medical visits, and church. Those impacted cannot be viewed as just points on a map or numbers on a spreadsheet. The disparity involves real people with real needs. Their situation is not due to a lack of concern, but from the economic challenge of building broadband infrastructure to the more rural parts of communities. Additional funding is needed to help those on the wrong side of the digital divide.    
Banks County is seeking to secure State and Local Fiscal Recovery Funds grant dollars to assist in providing needed broadband access to many local homes and businesses. With the help of these grant funds, Banks County proposes to collaborate with local provider Windstream Georgia, LLC (Windstream) to leverage their existing infrastructure, engineering experience, and construction management to deploy a future-proof Fiber-to-the-Premise solution. The goal is to provide symmetrical gigabit-speed broadband access to 3,168 unserved locations in Banks County areas most lacking in connectivity. Given the population density, topography, and existing infrastructure, these areas are financially challenging to serve, especially with future-proof fiber service.  In extending gigabit broadband opportunities for these unserved homes and businesses, and while keeping with the Treasury guidelines, some additional nearby locations will benefit from the fiber installation, bringing the total number of impacted locations to 5,100. The total estimated cost of the project is $16,498,931.  Banks County is requesting a grant of $7,772,625 from Georgia’s State and Local Fiscal Recovery Funds. These funds will be used to help capture high-cost locations that would not be economically feasible without the state funding program. In addition, Windstream will provide $8,726,306 in matching funds, representing a 53 percent share of the project cost. The project covers about 91 percent of the unserved census blocks in Banks County and portions of the following Zip Codes: 30543, 30554, 30558, 30510, 30529, 30577, 30511, 30521, 30547, 30530. The project will foster a better quality of life for many of the County’s 19,234 residents with improved opportunities for remote learning, work from home options, economic expansion, and enhanced telemedicine.</t>
  </si>
  <si>
    <t>GA-0011120</t>
  </si>
  <si>
    <t>Ben Hill County Broadband Expansion</t>
  </si>
  <si>
    <t>Windstream Standard, LLC</t>
  </si>
  <si>
    <t>AR</t>
  </si>
  <si>
    <t>72212-2459</t>
  </si>
  <si>
    <t>In a rapidly changing world the need for fast, reliable broadband has become a vital part of life. But far too many Ben Hill County, Georgia residents struggle to keep pace because they lack adequate access. The COVID-19 pandemic dramatically highlighted this disparity. While some local residents were able to make necessary adjustments, those in unserved areas were forced to seek limited public Wi-Fi just to continue essential activities such as work, education, medical visits, and church. Those impacted cannot be viewed as just points on a map or numbers on a spreadsheet. The disparity involves real people with real needs. Their situation is not due to a lack of concern, but from the economic challenge of building broadband infrastructure to the more rural parts of communities. Additional funding is needed to help those on the wrong side of the digital divide.    
As a long-time broadband provider, Windstream is seeking to secure State and Local Fiscal Recovery Funds grant dollars to assist in deploying needed broadband access to many unserved and underserved homes and businesses in Ben Hill County. With the help of these grant funds, Windstream proposes to leverage their existing infrastructure, engineering experience, and construction management to deploy a future-proof Fiber-to-the-Premise solution. The goal is to provide symmetrical gigabit-speed broadband access to 1,473 unserved locations in Ben Hill County areas most lacking in connectivity. Given the population density, topography, and existing infrastructure, these areas are financially challenging to serve, especially with future-proof fiber service. In extending gigabit broadband opportunities for these unserved homes and businesses, and while keeping with the Treasury guidelines, some additional nearby locations will benefit from the fiber installation, bringing the total number of impacted locations to 2,164. The total estimated cost of the project is $10,922,408.  Windstream is requesting a grant of $7,820,276 from Georgia’s State and Local Fiscal Recovery Funds. These funds will be used to help capture high-cost locations that would not be economically feasible without the state funding program. In addition, Windstream will provide $3,102,132 in matching funds, representing a 28 percent share of the project cost. The project covers about 95 percent of the unserved census blocks in Ben Hill County and portions of the following Zip Codes: 31783, 31079, 31750, 31798. The project will foster a better quality of life for many of the County’s 16,700 residents with improved opportunities for remote learning, work from home options, economic expansion, and enhanced telemedicine.</t>
  </si>
  <si>
    <t>GA-0011421</t>
  </si>
  <si>
    <t>Ben Hill County Broadband Project</t>
  </si>
  <si>
    <t>Ben Hill County</t>
  </si>
  <si>
    <t>31750</t>
  </si>
  <si>
    <t>E-Connectivity for rural Americans is a modern-day necessity. Reliable and affordable high-speed internet e-Connectivity is fundamental for economic activity throughout the U.S. Access to high-speed internet is vital for a diverse set of industries, including agricultural production, manufacturing, mining, and forestry and acts as a catalyst for rural prosperity by enabling efficient, modern communications between rural American households, schools, and healthcare centers as well as markets and customers around the world. 
Ben Hill County, Fitzgerald, Georgia, will provide fiber connectivity to unserved areas of the county utilizing ARPA and matching funds totaling $11,791,981. The only zip code is 31750. The DUNS is 626931430. Rural students deserve the same tools for “digital homework” and self-paced learning pursuits that urban kids enjoy, including being able to do their homework at home, quickly and easily download educational videos. Adult learners require modern connectivity to engage in higher education degree and professional certification programs.
Rural e-connectivity fosters economic development, job growth, rural entrepreneurship, and innovative technologies. This requires that every part of the farm be connected to the worldwide web. Farms need reliable, real-time internet connectivity to oversee operations in the fields, manage finances, and respond to international market conditions. e-Connectivity can help farmers predict needed production inputs, increase yields, and access more customers worldwide.
Rural e-connectivity also provides households the critical infrastructure necessary to receive important information in a timely manner. Targeted consumer outreach during a pandemic, like COVID, is vital to keep the community safe and informed. With traditional outdoor warning sirens (OWS) losing their effectiveness targeted consumer outreach utilizing a rural broadband network is necessary to keep the citizens of the County informed.
Rural communities need access to telemedicine opportunities and tools to fight the opioid epidemic. 
Preventing uncontrolled access to erroneously-prescribed medications requires pharmacies to be connected to real-time controlled substances (opioid) registries, and rural healthcare providers demand high-speed internet for distance learning and training on how to identify and treat addiction. Moreover, remote access to addiction treatment counseling requires reliable e-Connectivity for telehealth visits.
The goals of the project and proposed project activities include:
1.	Provide 100% fiber connectivity to unserved areas of Ben Hill County
2.	Provide internet access to all students for virtual learning opportunities
3.	Provide targeted consumer outreach 
4.    Provide internet access to all employees who can work from home
5.    Provide business and industry greater upload speed for internet marketing
6.    Provide telemedicine services to patients
7.    Provide data links to precision agriculture</t>
  </si>
  <si>
    <t>GA-0010780</t>
  </si>
  <si>
    <t>Berrien County Broadband Expansion</t>
  </si>
  <si>
    <t>Berrien County</t>
  </si>
  <si>
    <t>31639</t>
  </si>
  <si>
    <t>Far too many Berrien County, Georgia residents struggle to keep pace because they lack adequate broadband access. This problem has been dramatically highlighted by the COVID-19 pandemic. While some local residents are able to make necessary adjustments, those in unserved areas have been forced to seek limited public Wi-Fi to continue essential activities such as work, education, medical visits, and church. Those impacted cannot be viewed as just points on a map – they are real people with real needs. Their situation is not due to a lack of concern, but from the economic challenge of building broadband in some areas. The seriousness of the community needs has led Berrien County, local Colquitt EMC, and broadband provider Windstream to combined efforts in seeking a solution. The coordinated effort will minimize the overall cost of building broadband services, but additional funding will be needed to help those in the most economically challenging areas.
Berrien County is seeking to secure grant dollars to help capture high-cost locations that would not be economically feasible without additional support. The total estimated cost of the project is $23,698,889.  Berrien County is requesting a grant of $15,253,250 from Georgia’s State and Local Fiscal Recovery Funds. Windstream will provide $8,445,639 in matching funds, representing a 36 percent share of the project cost. Berrien County proposes to collaborate with Colquitt EMC and Windstream to leverage infrastructure and experience to deploy a future-proof Fiber-to-the-Premise solution. Colquitt EMC will support this application by providing make-ready assistance where they deem it financially feasible. The residual benefits of this arrangement would afford smart-grid capabilities for EMC members.  The proposal would provide symmetrical gigabit-speed broadband access to 2,880 unserved locations in Berrien County areas most lacking in connectivity. Given the population density, topography, and existing infrastructure, these areas are financially challenging to serve, especially with future-proof fiber service. In extending gigabit broadband opportunities for these unserved homes and businesses, and while keeping with the Treasury guidelines, some additional nearby locations will benefit from the fiber installation, bringing the total number of impacted locations to 4,737. The project covers about 94 percent of the unserved census blocks in Berrien County and portions of the following Zip Codes: 31794, 31637, 31632, 31749, 31645, 31622, 31639. The project will foster opportunities for working from home, remote learning, and telemedical care for many of the County’s 19,397 residents.</t>
  </si>
  <si>
    <t>GA-0010754</t>
  </si>
  <si>
    <t>Blake Elsberry</t>
  </si>
  <si>
    <t>Chattooga County Commissioner</t>
  </si>
  <si>
    <t>30747-1357</t>
  </si>
  <si>
    <t>Far too many Chattooga County, Georgia residents struggle to keep pace in today’s digital world because they lack adequate broadband access. The need for this problem to be addressed has been dramatically highlighted COVID-19 pandemic.  While some local residents were able to make necessary adjustments, those in unserved areas were forced to seek limited public Wi-Fi just to continue essential activities such as work, education, medical visits, and church. Those impacted cannot be viewed as just points on a map or numbers on a spreadsheet. The disparity involves real people with real needs. Their situation is not due to a lack of concern, but from the economic challenge of building broadband infrastructure to the more rural parts of communities. Additional funding is needed to help those on the wrong side of the digital divide.    
Chattooga County is seeking to secure State and Local Fiscal Recovery Funds grant dollars to assist in providing needed broadband access to many local homes and businesses. With the help of these grant funds, Chattooga County proposes to collaborate with local provider Windstream Georgia Communications, LLC (Windstream) to leverage their existing infrastructure, engineering experience, and construction management to deploy a future-proof Fiber-to-the-Premise solution. The goal is to provide symmetrical gigabit-speed broadband access to 1,791 unserved locations in Chattooga County areas most lacking in connectivity. Given the population density, topography, and existing infrastructure, these areas are financially challenging to serve, especially with future-proof fiber service. In extending gigabit broadband opportunities for these unserved homes and businesses, and while keeping with the Treasury guidelines, some additional nearby locations will benefit from the fiber installation, bringing the total number of impacted locations to 3,392. The total estimated cost of the project is $10,263,336.  Chattooga County is requesting a grant of $3,040,732 from Georgia’s State and Local Fiscal Recovery Funds. These funds will be used to help capture high-cost locations that would not be economically feasible without the state funding program. In addition, Windstream will provide $7,222,604 in matching funds, representing a 70 percent share of the project cost. The project covers about 92 percent of the unserved census blocks in Chattooga County and portions of the following Zip Codes: 30731, 30730, 30753, 30105, 30747. The project will foster a better quality of life for many of the County’s 24,789 residents with improved opportunities for remote learning, work from home options, economic expansion, and enhanced telemedicine.</t>
  </si>
  <si>
    <t>GA-0011547</t>
  </si>
  <si>
    <t>Blue Ridge Mountain EMC Fannin-Union Submission</t>
  </si>
  <si>
    <t>axking07</t>
  </si>
  <si>
    <t>30582-4133</t>
  </si>
  <si>
    <t>Blue Ridge Mountain Electric Membership Corporation (BRMEMC) is a Georgia non-profit, member-owned cooperative corporation headquartered in Young Harris, Georgia. In order to provide adequate, reliable broadband service to individuals, BRMEMC is looking to extend its existing high-speed fiber-optic network into an unserved area of Union County, Georgia. COVID-19 has showed that BRMEMC’s residents need access to reliable internet service now, and with this funding, BRMEMC will be able to fulfill that need with its members. Similar to the rural electrification act in the 1930s, BRMEMC believes that cooperatives are best suited to provide this need to its members. The proposed deployment will allow BRMEMC, as a provider of fixed Broadband service, to extend a high-speed fiber-optic network from its existing network, and make said network available to all homes and businesses located within the proposed area. Within this rural, remote area, there are 10,046 residences that will benefit from this expansion and receive broadband Internet service (synchronous 100Mbps/100Mbps and/or Gigabit/Gigabit at the home or business), telephone services, and other services. BRMEMC has chosen fiber-optic technology for this project as it provides the greatest service reliability, while ensuring the highest probability of longevity (25+ year life expectancy), and scalability (data speed/latency) thatemerging technologies will require. 
The proposed project would cover unserved rural areas in Fannin and Union County, Georgia. These areas include portions of the following targeting areas and zip codes; Suches 30572, Blue Ridge 30513, Morganton 30560, and Blairsville 30512. According to data from GBDI, out of the 10,046 residences in the proposed area, 5,708 residences are considered unserved with not having access to at least 25Mbps/3Mbps, which makes each proposed census block be considered unserved (reference census block attachment in General 1). Allowing these residences connect to adequate broadband service would allow individuals to learn, work and receive medical attention from home. The proposed deployment will cost $51,433,897.64 ($46,290,507.88 of requested funding and a 10% match by BRMEMC of $5,143,389.76). This price is calculated with an average of 50% take-rate within the grant period. BRMEMC will cover any higher costs due to any take-rate higher than 50%. Due to recent supply chain issues, BRMEMC projects that all materials can be obtained within a year of being awarded. Design/engineering would be conducted in the first 6-12 months, with construction beginning once materials come in. BRMEMC projects that this project would be completed within two years of being awarded.</t>
  </si>
  <si>
    <t>GA-0011703</t>
  </si>
  <si>
    <t>Blue Ridge Tel Blue Ridge Project</t>
  </si>
  <si>
    <t>Blue Ridge Telephone Company</t>
  </si>
  <si>
    <t>Blue Ridge Telephone Company (Blue Ridge Tel), a subsidiary of TDS Telecommunications LLC (TDS Telecom) is the incumbent local exchange telephone company serving Blue Ridge and surrounding communities. Blue Ridge Tel has submitted three separate grant applications specific to areas within our existing telephone service footprint. None of the application requests overlap as shown in the maps. This specific grant request is for a grant to deploy a last-mile project to provide Fiber-to-the-Home (FTTH) broadband service to 1,462 locations in and around the localities of Blue Ridge, Cherry Log and Epworth. Blue Ridge Tel’s Blue Ridge service exchange is in the Counties of Gilmer and Fannin (Zip Codes: 30513; 30522; 30541). TDS
Telecom is requesting funding for this project of $5,724,801 with the remaining funding being provided in matching funds (cash) from TDS, Inc. to make this project economically viable.
The Covid-19 Pandemic has highlighted the need for high-speed broadband in many rural areas, including those located within the project service area (PSA). The PSA is predominantly rural residences that lack high-speed broadband service for increased employment opportunities, enhanced access to medical and public safety facilities, increased access to educational opportunities and the ability to participate in ecommerce. The project will upgrade existing “last mile” facilities to these locations by deploying a FTTH network using Gigabit Passive Optical Network (GPON) technology. GPON can deliver symmetrical speeds up to 1Gbps to all locations by December 31, 2024, which is significantly faster than the required Treasury 100/100 Mbps. The PSA would not be upgraded given the cost prohibitive nature of this project without the additional government funding that is being sought.
To address affordability for customers that need assistance with broadband, Blue Ridge Tel will offer its TDS Connect product to those located within the PSA to aide qualified customers that need internet but may not be able to afford it. TDS Connect specifically provides qualified customers with up to 25/5Mbps internet access for $19.95/month for 12 months, including free
Wi-Fi. After 12 months, the cost is currently $29.95/month. Blue Ridge Tel also participates in the federal Lifeline and Emergency Broadband Benefit programs that provide a discount on services including broadband for qualifying low-income customers, which would be available to all qualified customers in the PSA.</t>
  </si>
  <si>
    <t>GA-0011680</t>
  </si>
  <si>
    <t>Blue Ridge Tel Dial Project</t>
  </si>
  <si>
    <t>Blue Ridge Telephone Company (Blue Ridge Tel), a subsidiary of TDS Telecommunications LLC (TDS Telecom) is the incumbent local exchange telephone company serving Blue Ridge and surrounding communities. Blue Ridge Tel has submitted three separate grant applications specific to areas within our existing telephone service footprint. None of the application requests overlap as shown in the maps. This specific grant request is for a grant to deploy a last-mile project to provide Fiber-to-the-Home (FTTH) broadband service to 735 locations in and around the localities of Blue Ridge, Cherry Log and Suches. Blue Ridge Tel’s Dial service exchange is in the Counties of Gilmer and Fannin (Zip Codes: 30513; 30522; 30572; and 30574). TDS Telecom is requesting funding for this project of $2,281,369 with the remaining funding ($977,729) being provided in matching funds (cash) from TDS, Inc. to make this project economically viable.
The Covid-19 Pandemic has highlighted the need for high-speed broadband in many rural areas, including those located within the project service area (PSA). The PSA is predominantly rural residences that lack high-speed broadband service for increased employment opportunities, enhanced access to medical and public safety facilities, increased access to educational opportunities and the ability to participate in ecommerce. The project will upgrade existing “last mile” facilities to these locations by deploying a FTTH network using Gigabit Passive Optical Network (GPON) technology. GPON can deliver symmetrical speeds up to 1Gbps to all locations by December 31, 2024, which is significantly faster than the Treasury 100/100 Mbps requirement. The PSA would not be upgraded given the cost prohibitive nature of this project without the additional government funding that is being sought.
To address affordability for customers that need assistance with broadband, Blue Ridge Tel will offer its TDS Connect product to those located within the PSA to aide qualified customers that need internet but may not be able to afford it. TDS Connect specifically provides qualified customers with up to 25/5Mbps internet access for $19.95/month for 12 months, including free
Wi-Fi. After 12 months, the cost is currently $29.95/month. Blue Ridge Tel also participates in the federal Lifeline and Emergency Broadband Benefit programs that provide a discount on services including broadband for qualifying low-income customers, which would be available to all qualified customers in the PSA.</t>
  </si>
  <si>
    <t>GA-0011696</t>
  </si>
  <si>
    <t>Blue Ridge Tel Lakewood Project</t>
  </si>
  <si>
    <t>Blue Ridge Telephone Company (Blue Ridge Tel), a subsidiary of TDS Telecommunications LLC (TDS Telecom) is the incumbent local exchange telephone company serving Blue Ridge and surrounding communities. Blue Ridge Tel has submitted three separate grant applications specific to areas within our existing telephone service footprint. None of the application requests overlap as shown in the maps. This specific grant request is for a grant to deploy a last-mile project to provide Fiber-to-the-Home (FTTH) broadband service to 2,586 locations in and around the localities of Blairsville, Blue Ridge, Mineral Bluff and Morganton. Blue Ridge Tel’s Lakewood service exchange is in the Counties of Fannin and Union (Zip Codes: 30512, 30513, 30559 and 30560). TDS Telecom is requesting funding for this project of $6,368,199 with the remaining funding being provided in matching funds (cash) from TDS, Inc. to make this project economically viable.
The Covid-19 Pandemic has highlighted the need for high-speed broadband in many rural areas, including those located within the project service area (PSA). The PSA is predominantly rural residences that lack high-speed broadband service for increased employment opportunities, enhanced access to medical and public safety facilities, increased access to educational opportunities and the ability to participate in ecommerce. The project will upgrade existing “last mile” facilities to these locations by deploying a FTTH network using Gigabit Passive Optical Network (GPON) technology. GPON can deliver symmetrical speeds up to 1Gbps to all locations by December 31, 2024, which is significantly faster than the Treasury 100/100 Mbps requirement. The PSA would not be upgraded given the cost prohibitive nature of this project without the additional government funding that is being sought.
To address affordability for customers that need assistance with broadband, Blue Ridge Tel will offer its TDS Connect product to those located within the PSA to aide qualified customers that need internet but may not be able to afford it. TDS Connect specifically provides qualified customers with up to 25/5Mbps internet access for $19.95/month for 12 months, including free
Wi-Fi. After 12 months, the cost is currently $29.95/month. Blue Ridge Tel also participates in the federal Lifeline and Emergency Broadband Benefit programs that provide a discount on services including broadband for qualifying low-income customers, which would be available to all qualified customers in the PSA.</t>
  </si>
  <si>
    <t>GA-0007218</t>
  </si>
  <si>
    <t>Floyd County</t>
  </si>
  <si>
    <t>30161</t>
  </si>
  <si>
    <t>Floyd County, Georgia, proposes to address the need for broadband coverage in the unserved or underserved areas of our County that the COVID-19 pandemic highlighted. We recognize the importance of universally available, high-speed, reliable, and affordable broadband coverage needed for our citizens to participate in remote school, healthcare, and work. Floyd County is a substantially high risk area for COVID-19 which could lead to continued remote school as well as more remote work and the need for remote healthcare options. Floyd County sees the great need for broadband throughout our County and proposes to address that need with this grant.
The COVID–19 pandemic has underscored the importance of high-speed, reliable broadband, as millions of Americans rely on the internet to participate in critical activities such as remote school, healthcare, and work.  A high-speed data connection is vital to allow employees to fulfill job responsibilities, students to access online curriculum, and businesses to function efficiently. Having access to high-speed internet directly affects outcomes for businesses, patients, and students, and the need for high-speed connections will only continue to grow. 
Currently, Floyd County has 4,290 (9%) unserved living units. The project we are proposing would provide broadband services to 6,935 living units. This project would upgrade service for our underserved population from copper broadband (25-75 Mbps) to fiber broadband (1,000 Mbps) as well as provide upgraded broadband coverage to most if not all of 4,290 living units currently unserved. Floyd County requests $10,395,152 of federal grant funds to achieve this goal. Target area is all of Floyd County covering 14 zip codes (30103, 30104, 30105, 30124, 30129, 30147, 30149, 30161, 30164, 30165, 30172, 30173, 30701, 30746) , total population 98,498.
The requested federal funds for the project are: $10,395,152</t>
  </si>
  <si>
    <t>GA-0011287</t>
  </si>
  <si>
    <t>Broadband infrastructure: Promoting resiliency and connectivity on the GA coast</t>
  </si>
  <si>
    <t>University of Georgia Research Foundation, Inc.</t>
  </si>
  <si>
    <t>30602-1589</t>
  </si>
  <si>
    <t>The value of reliable broadband was underscored by COVID-19, especially in remote settings where connectivity provides access to vital services. Weather-related hazards, which also disrupt connectivity, represent an additional challenge in coastal areas. The goal of this project is to upgrade and protect broadband infrastructure on Sapelo Island in McIntosh County (31327), and Skidaway Island in Chatham County (31411). Although the specific situations are different, both require upgrades to improve service as well as replacement of bulkheads to protect their respective systems from catastrophic flooding. Moreover, UGA operates research and educational facilities on both islands that benefit the citizens of Georgia: the UGA Marine Institute (UGAMI) on Sapelo and the Skidaway Institute of Oceanography (SKIO) on Skidaway and this project will support operational continuity at UGA’s coastal campuses. 
The sole connection for broadband on Sapelo Island is via a microwave link located at UGAMI, with data then routed through a fiber optic network. Services are provided to multiple state institutions, including UGAMI, the Reynolds Mansion, the DNR complex at Long Tabby, as well as all residents and visitors. This includes residents of the historic Hog Hammock community. The 300 Mbps bandwidth of the microwave system is at capacity and cannot keep up with that required for video conferencing, remote learning, and processing scientific data. Moreover, it is located near an eroding tidal creek, the edge of which is protected by a bulkhead that is in danger of catastrophic failure. We seek funds to increase the bandwidth to 2,400 Mbps and to reinforce the bulkhead ($2,600,000). On Skidaway Island, the Skidaway Marine Science Campus has delivered experiential and lab-based learning for the past 53 years. COVID-19 restrictions have accelerated the need to deliver course material via the internet. The current cyberinfrastructure is over 25 years old and needs to be upgraded to modern standards. Campus facilities and cyberinfrastructure are protected by a 1500’ bulkhead which does not prevent flooding. This proposal requests funds to upgrade the fiber network and to replace the bulkhead ($3,323,975), to protect campus infrastructure from inundation and erosion. 
The project will serve approximately 350 individuals daily from six USG institutions and eight state and federal agencies, as well as visiting researchers and students from multiple universities. There are about 39,000 public visits to the area per year, with programming that reaches across Georgia and the Southeast. Total federal funds requested: $5,923,974.</t>
  </si>
  <si>
    <t>GA-0011164</t>
  </si>
  <si>
    <t>Broadband Proposal: The City of Winterville Metropolitan Area Network</t>
  </si>
  <si>
    <t>Winterville</t>
  </si>
  <si>
    <t>30683</t>
  </si>
  <si>
    <t>Adequate and affordable broadband services are out of reach for many people, especially the indigent and those living in rural areas. This puts them at a disadvantage compared with those who can afford these services. According to 2020 U.S. Census Bureau data, the total population of the City of Winterville is 1,202 and approximately 8% (96 people) live in poverty. The City of Winterville proposes to create a wireless, broadband network that will serve those individuals living in Winterville and surrounding rural areas (ZIP code 30683) who can’t afford access to the Internet from their homes or have no reasonable options for connectivity. Individuals can expect to get a minimum of 100 megabits per second (Mbps) of download speed and 100 Mbps of
upload speed. The cost of building the broadband network is $1,054,789 which covers a three-year timespan.
There are two terrestrial broadband providers serving the City of Winterville. Windstream/Kinetic offers a DSL service with a maximum of 18 Mbps of download speed and 1.5 Mbps of upload speed, depending on the distance of the residence from Windstream’s central equipment. The DSL service costs approximately $90 per month. Charter Communications offers its Spectrum cable modem service to residential customers where it has cable installed. The Spectrum service provides 100-900+ Mbps of download speed and 20 Mbps of upload speed with costs ranging from $50 to $110 per month. Neither Windstream nor Charter offers their broadband services to rural locations near Winterville.
The goals of this proposal are:
1. to create a robust, wireless, broadband network based on standards-based technologies,
2. to control access to the network,
3. to limit the amount of bandwidth per user to avoid competition with established broadband providers, and
4. to monitor the network for performance data and loss of service.
Proposed project activities include:
• procuring equipment needed for the broadband network,
• installing and configuring networking equipment, and
• installing and configuring computer system needed for access control and network monitoring.</t>
  </si>
  <si>
    <t>GA-0010893</t>
  </si>
  <si>
    <t>Brooks County Broadband Expansion</t>
  </si>
  <si>
    <t>Brooks County</t>
  </si>
  <si>
    <t>31643</t>
  </si>
  <si>
    <t>Far too many Brooks County, Georgia residents struggle to keep pace because they lack adequate broadband access. This problem has been dramatically highlighted by the COVID-19 pandemic. While some local residents are able to make necessary adjustments, those in unserved areas have been forced to seek limited public Wi-Fi to continue essential activities such as work, education, medical visits, and church. Those impacted cannot be viewed as just points on a map – they are real people with real needs. Their situation is not due to a lack of concern, but from the economic challenge of building broadband in some areas. The seriousness of the community needs has led Brooks County, local Colquitt EMC, and broadband provider Windstream to combined efforts in seeking a solution. The coordinated effort will minimize the overall cost of building broadband services, but additional funding will be needed to help those in the most economically challenging areas.
Brooks County is seeking to secure grant dollars to help capture high-cost locations that would not be economically feasible without additional support. The total estimated cost of the project is $21,819,821.  Brooks County is requesting a grant of $13,848,183 from Georgia’s State and Local Fiscal Recovery Funds. Windstream will provide $7,971,638 in matching funds, representing a 37 percent share of the project cost. Brooks County proposes to collaborate with Colquitt EMC and Windstream to leverage infrastructure and experience to deploy a future-proof Fiber-to-the-Premise solution. Colquitt EMC will support this application by providing make-ready assistance where they deem it financially feasible. The residual benefits of this arrangement would afford smart-grid capabilities for EMC members.  The proposal would provide symmetrical gigabit-speed broadband access to 2,666 unserved locations in Brooks County areas most lacking in connectivity. Given the population density, topography, and existing infrastructure, these areas are financially challenging to serve, especially with future-proof fiber service. In extending gigabit broadband opportunities for these unserved homes and businesses, and while keeping with the Treasury guidelines, some additional nearby locations will benefit from the fiber installation, bringing the total number of impacted locations to 3,749. The project covers about 90 percent of the unserved census blocks in Brooks County and portions of the following Zip Codes: 31626, 31629, 31778, 31638, 31625, 31643. The project will foster opportunities for working from home, remote learning, and telemedical care for many of the County’s 15,457 residents.</t>
  </si>
  <si>
    <t>GA-0007230</t>
  </si>
  <si>
    <t>Burke County ARPA Broadband Proposal</t>
  </si>
  <si>
    <t>Burke County</t>
  </si>
  <si>
    <t>30830</t>
  </si>
  <si>
    <t>We as Burke County, Georgia, are reaching out to you in vital need of improved internet access. Our citizens were well below the state’s average regarding poverty and education before Covid-19. Our county also ranks in the bottom percentile of Georgia’s County Health Rankings. On top of this, nearly half of our citizens are unserved regarding proper internet access. Now we are afraid the poverty, education, and health gap has been widened because businesses, educational institutions, and healthcare options went to online platforms during the pandemic. The communities of Waynesboro, Alexander, Sardis, Shell Bluff, Girard, Keysville, Blythe, Gough, Vidette, Rosier, within Burke County Georgia will be inside the proposed project area. This project will encompass getting full fiber-optic broadband technology to the home and businesses of unserved areas in Burke County. This project will include construction, construction monitoring, progress reporting, quality control, system testing, and implementation to the end user. This will be done to serve all businesses and residents within Burke County who currently qualify for ARPA funding. The amount we are requesting is $19,904,950. An additional 25% match ($6,634,983) of total project cost will be given by Burke County.
The project boundaries will be all unserved locations within the Burke county lines excluding RDOF awarded locations. The population of unserved people that will be served through this project is roughly 5789 people, within a total of 3684 unserved locations, by the construction of 501 miles of infrastructure. The zip codes for the target neighborhoods/boundaries are 30426, 30434, 30441, 30442, 30456, 30805, 30811, 30815, 30816, and 30830. Our aim is to place “Fiber To The Home” infrastructure, through GPON technology, in our community to provide the citizens who are currently unserved with greater internet service leading to more opportunities to help this county, and these cities, recover after COVID-19. We will do so by partnering with Planters Communications and Palmetto Engineering and Consulting. The measurable goals we intend to reach are, give all 3684 unserved locations access up to 1/1Gbps service speeds, affordable prices for high-speed internet starting as low as $74.95 per month, as well as 100% project completion and availability for service by no later than 12/31/2026. Not only will this infrastructure help this community recover from a pandemic but also provide opportunities to propel the citizens of Burke County into a better future for years to come. 
(Also delivered as 'Summary' in 'Documents' section of the application portal)</t>
  </si>
  <si>
    <t>GA-0010413</t>
  </si>
  <si>
    <t>Camden Tel St. Mary's Project</t>
  </si>
  <si>
    <t>Camden County Joint Development Authority</t>
  </si>
  <si>
    <t>31548</t>
  </si>
  <si>
    <t>The Camden County Joint Development Authority (JDA) partners with Camden Telephone &amp; Telegraph Company, (Camden Tel), a subsidiary of TDS Telecommunications LLC (TDS Telecom) requesting a grant to deploy Fiber-to-the-Home (FTTH) broadband service.  The JDA was created to develop, promote, and expand businesses, create jobs, and make long-range plans for growth in the county.  Camden Tel, an incumbent local telephone company serving Camden County for decades has the technical and managerial expertise to partner with JDA’s mission. Access to high-speed broadband services is essential in today’s global economy for businesses, advancing economic development, and is just as import for the residential community.  The project will provide FTTH broadband service to 1,503 locations in and around localities of Kingsland, Waverly, White Oak and Woodbine. Camden Tel’s St. Mary’s service exchange is in Camden County (Zip Codes: 31548, 31565, 31568, and 31569). TDS Telecom is requesting funding for this project of $2,810,436 with the remaining funding ($1,204,473) being provided in matching funds (cash) from TDS, Inc. to make this project economically viable. The Covid-19 Pandemic has highlighted the need for high-speed broadband in many rural areas, including those located within the project service area (PSA). The PSA is predominantly rural residences that lack high-speed broadband service for increased employment opportunities, enhanced access to medical and public safety facilities, increased access to educational opportunities and the ability to participate in ecommerce. The project will upgrade existing “last mile” facilities to these locations by deploying a FTTH network using Gigabit Passive Optical Network (GPON) technology. GPON can deliver symmetrical speeds up to 1Gbps to all locations by December 31, 2024. The PSA would not be upgraded given the cost prohibitive nature of this project without the additional government funding that is being sought.
To address affordability for customers that need assistance with broadband, Camden Tel will offer its TDS Connect product to those located within the PSA to aide qualified customers that need internet but may not be able to afford it. TDS Connect specifically provides qualified customers with up to 25/5Mbps internet access for $19.95/month for 12 months, including free Wi-Fi. After 12 months, the cost is currently $29.95/month. Camden Tel also participates in the federal Lifeline and Emergency Broadband Benefit programs that provide a discount on services including broadband for qualifying low-income customers, which would be available to all qualified customers in the PSA.</t>
  </si>
  <si>
    <t>GA-0007441</t>
  </si>
  <si>
    <t>Central Georgia EMC Fiber Broadband Network</t>
  </si>
  <si>
    <t>Central Georgia EMC</t>
  </si>
  <si>
    <t>30233-2329</t>
  </si>
  <si>
    <t>Provide high-speed internet access to 19,996 service locations in the following rural Georgia 
counties: Butts County (relative proximity to cities of Jackson, 30223; Jenkinsburg, 30234; Flovilla, 
30216); Jasper County (relative proximity to city of Monticello, 31064; Mansfield, 30055; 
Newborn, 30056; Shady Dale, 31085;); Monroe County (relative proximity to city of Forsyth, 
31029; Julliette, 31046; Smarr, 31086; Bolingbroke, 31004, 31210, 21220); Morgan County 
(relative proximity to city of Madison, 30650; Rutledge, 30663; Buckhead, 30625); and Putnam 
(unincorporated, 31024)</t>
  </si>
  <si>
    <t>GA-0010935</t>
  </si>
  <si>
    <t>Charlton County Broadband Expansion</t>
  </si>
  <si>
    <t>In a rapidly changing world the need for fast, reliable broadband has become a vital part of life. But far too many Charlton County, Georgia residents struggle to keep pace because they lack adequate access. The COVID-19 pandemic dramatically highlighted this disparity. While some local residents were able to make necessary adjustments, those in unserved areas were forced to seek limited public Wi-Fi just to continue essential activities such as work, education, medical visits, and church. Those impacted cannot be viewed as just points on a map or numbers on a spreadsheet. The disparity involves real people with real needs. Their situation is not due to a lack of concern, but from the economic challenge of building broadband infrastructure to the more rural parts of communities. Additional funding is needed to help those on the wrong side of the digital divide.    
As a long-time broadband provider, Windstream is seeking to secure State and Local Fiscal Recovery Funds grant dollars to assist in deploying needed broadband access to many unserved and underserved homes and businesses in Charlton County. With the help of these grant funds, Windstream proposes to leverage their existing infrastructure, engineering experience, and construction management to deploy a future-proof Fiber-to-the-Premise solution. The goal is to provide symmetrical gigabit-speed broadband access to 1,934 unserved locations in Charlton County areas most lacking in connectivity. Given the population density, topography, and existing infrastructure, these areas are financially challenging to serve, especially with future-proof fiber service. In extending gigabit broadband opportunities for these unserved homes and businesses, and while keeping with the Treasury guidelines, some additional nearby locations will benefit from the fiber installation, bringing the total number of impacted locations to 3,075. The total estimated cost of the project is $11,805,115.  Windstream is requesting a grant of $4,847,948 from Georgia’s State and Local Fiscal Recovery Funds. These funds will be used to help capture high-cost locations that would not be economically feasible without the state funding program. In addition, Windstream will provide $6,957,167 in matching funds, representing a 59 percent share of the project cost. The project covers about 93 percent of the unserved census blocks in Charlton County and portions of the following Zip Codes: 31562, 31537. The project will foster a better quality of life for many of the County’s 13,392 residents with improved opportunities for remote learning, work from home options, economic expansion, and enhanced telemedicine.</t>
  </si>
  <si>
    <t>GA-0010971</t>
  </si>
  <si>
    <t>Chatham County Municipal Fiber Network</t>
  </si>
  <si>
    <t>Chatham County BOC</t>
  </si>
  <si>
    <t>31401-3750</t>
  </si>
  <si>
    <t>Beginning in 2017, Chatham County began a countywide project to connect unserved government services, educational institutions and municipalities in rural and urban areas of the County.   This project has been funded through opportunistic partnerships with private vendors and contractors to facilitate the build-out; fostering Public Private Partnerships and reducing costs for both parties.  In 2020, in response to the overwhelming limitations to fast and affordable broadband services for the community, Chatham County leadership made the decision to extend the use of this network to include broadband Internet Service Providers (ISP)s to ensure availability in areas where private vendors are unwilling or unable to reasonably justify investments. To complete this goal Chatham County is requesting Coronavirus State Fiscal Recovery Funds of $6,800,000.00 to match the $6,800,000.00 investment already underway to deploy an advanced Chatham County Municipal Fiber Network (Network) connecting underserved and unserved areas of the County.  
 The Network will provide redundant and resilient fiber capacity that connects the stakeholders and support institutions in the County allowing them to cut costs, increase bandwidth needs and provide reliable services to residents in Chatham County. The network is designed to additionally partner with private ISPs to deliver end user broadband in the areas targeted by the state of Georgia and Chatham County as underserved and unserved. The Network will be 100% fiber infrastructure capable of supporting 100 Megabits per second (“Mbps”) downstream and 100 Mbps upstream and scalable to 1 gigabit per second and more. Working with service providers and understanding their needs, Chatham County’s network will provide spare conduit for service providers to utilize, allowing them to keep an independent network while cutting build costs across the County and aiming bring all of Chatham County’s broadband users to true broadband speeds of 100Mbps/100Mbps, or beyond. Chatham County’s network will supply critical infrastructure and partnerships with private ISP’s to provide affordable broadband access to the qualified census blocks allowing for families to participate in the digital economy, access telehealth services, distance learning and other critical online services that may increase quality of life and wealth and designed to build stronger neighborhoods and communities. A map of the proposed network is provided as supporting documentation. Proposed serving zip codes include: 31328, 31302, 31409, 31411, 31322, 31410, 31410, 31405, 31407, 31408, 31419, 31406, 31404, 31401, 31415.</t>
  </si>
  <si>
    <t>GA-0010131</t>
  </si>
  <si>
    <t>CITY OF ALLENTOWN</t>
  </si>
  <si>
    <t>Allentown</t>
  </si>
  <si>
    <t>31003</t>
  </si>
  <si>
    <t>The pandemic created a problem for those children who could not go to school and had to do school work on the internet at home as well as the businesses in town and for the Allentown City Hall and Fire Department.  The City of Allentown's internet speed was 
3 Mbps download and 0.6 Mbps upload.  No one can function on the internet at those speeds.  The City of Allentown signed to have Windstream put in a repeater that would boost the speed of the internet at the city hall and fire department to speeds of at least 100/100 at the cost of $15,000.00.
A few residents are benefiting from the Wifi and getting 10-15 Mbps download and 2.0 Mbps upload.  We need at least 5 more of these repeaters so that everyone in Allentown can have internet speeds of at least100/100.  The cost for the other 5 will be $75,000.00 that the City of Allentown does not have.  All of our residents deserve to have better internet speeds than what they have and not just the city hall or fire department.  This project will be in Allentown, Georgia.  The neighborhoods to be served are on Highway 80 West where 50-60 people live, Highway 80 East where 30-40 people live and two businesses, Highway 112 South where 30-40 people live from Highway 80 to Interstate 16 past a RV Park and the interstate, and on Turkey Creek Road to serve 60-70 residents.  We need broadband for 170-180 residents, 6 businesses, and a RV Park.
 Zip code; 31003</t>
  </si>
  <si>
    <t>GA-0011106</t>
  </si>
  <si>
    <t>CITY OF BRUNSWICK - FIBER TO THE PREMISE PROJECT</t>
  </si>
  <si>
    <t>WANRack, LLC</t>
  </si>
  <si>
    <t>United States</t>
  </si>
  <si>
    <t>66211</t>
  </si>
  <si>
    <t>The City of Brunswick seeks to address the digital divide throughout the city.  Specifically, the City of Brunswick, via a public private partnership with WANRack, CBRE, and other key partners, seeks to build an open access network that will provide reliable and affordable internet and other broadband services to ever single resident in Brunswick.  The open access nature of the network will create a platform for multiple service providers to utilize the network to promote competition and service offerings.  All internet service providers will have an equal opportunity to offer services over this public network.  
The total grant funds requested are $15,264,096.  These funds will be paired with private investment capital provided by WANRack &amp; CBRE to ensure maximum impact.  The investment allows for the build out of an estimated 110 miles of new fiber network, passing all 6,898 units on the peninsula that is the City of Brunswick.    This impacts the entire population of 15,180 over the 4+ square miles of the target area.  
Our goal is to provide a minimum gigabit service option to every household.  We will be providing residential and commercial speeds starting at 1Gbps symmetrical service, and up to 40Gpbs, via a Fiber to the Home network architecture model. The partnership intends to provide a tiered offering that will provide a lifetime, fixed rate of $18/month per user for those most in need.  Through open access we will generate more, affordable options for our residents immediately with a vision over time to utilize smart city applications as well as bring in telehealth providers.  These types of services would have significantly positive implications on our economy and the health of our population.
The primary zip code associated with the City of Brunswick is 31520.</t>
  </si>
  <si>
    <t>GA-0010862</t>
  </si>
  <si>
    <t>City of College Park Georgia Fiber Ring</t>
  </si>
  <si>
    <t>College Park</t>
  </si>
  <si>
    <t>30337</t>
  </si>
  <si>
    <t>The City of College Park is submitting the following BROADBAND INFRASTRUCTURE GRANT for consideration for funding that will be used to provide Public Infrastructure Broadband to Low Moderate-Income Residents and Areas (See Ga. 0010909).
This project design specifications  will reliably deliver minimum speeds of 100 Mbps download and 100 Mbps upload through the with City Fiber infrastructure project. Also, these targeted areas served by the project will be provided  at least 100 Mbps download speed, at least 20 Mbps upload speed, and be scalable to a minimum of 100 Mbps download speed and 100 Mbps upload speed.
The targeted areas for the following reasons:
1.	Projects must also be designed to serve unserved or underserved households and businesses, located in Fulton County’s census tracts: 0106.01, 0106.03,0106.04 and 123.00 . There are 3672  eligible house holds below the Area Median Income (AMI) for Fulton County Georgia. See attached AMI census tract information.
The problem that will be solved is the "Digital Divide" in terms of technology accessibility. The singlemode fiber ring is medicine for the ailing community who needs technical critical care. Our great City of College Park is a beacon of change for the metro Atlanta and tri-cities area. Our new Branding campaign will add credence to the technology deployment. The total amount requested for the enterprise fiber ring is $2,170,000.00.
The targeted neighborhoods will be along the following addresses:
3667 Main St College Park, GA
One
(single mode)
3636 College St College Park, GA
One
(single mode)
2336 Sullivan Rd College Park, GA
One
(single mode)
2380 Godby Rd College Park, GA
One
(single mode)
5131 W Fayetteville Rd College Park, GA
One
(single mode)
3717 College St College Park, GA
One
(single mode)
1886 Harvard Ave College Park, GA
One
(single mode)
2233 Harvard Ave College Park, GA
One
(singlemode)
3571 Breningham DR College Park, GA
One
(single)
The Strategic Goal of the City of College Park Fiber Ring is to ensure all residents, guest, and visitors have access to information. One of our City strategic goals is ‘Quality of Life”
By creating a Singlemode fiber ring with the capacity to carry suitable and efficient bandwidth is critical to the quality of life for all citizens. The fiber ring will allow the city to communicate, collaborate, and get up to the minute information to and from all citizens. This delivery will build a bridge from City Leadership, local businesses, and perspective business owners in our region. The safety equipment that could be embedded in the infrastructure could be a critical component for Police, and Fire departments. Our local K-12 schools can benefit from our fiber ring.  Neighboring cities can also benefit by creating a tunnel, or mesh network for communication. The possibilities are endless with fiber ring technology.</t>
  </si>
  <si>
    <t>GA-0011656</t>
  </si>
  <si>
    <t>City of Colquitt - Broadband Deployment Project 2021</t>
  </si>
  <si>
    <t>Colquitt</t>
  </si>
  <si>
    <t>39837</t>
  </si>
  <si>
    <t>As a result of the COVID-19 pandemic, the City of Colquitt noticed an increase in the desire for more outdoor activity as a form of social and community interaction. It was also noted that people were beginning to migrate from more densely populated areas to less populated areas increasing the need to work from home and attend school remotely. As a result of these new trends and the already existing lack of any reliable high-speed internet available for work or school, the City of Colquitt recognized the need for broadband infrastructure to support the new working and learning environment, along with the increase in outdoor tourism and business development.  Understanding the importance of these needs for the community, the City of Colquitt started investigating a self-funded model for a high-speed broadband network. The City of Colquitt also plans to provide free access to high-speed broadband at select locations around the city for those that cannot afford high-speed broadband at their residences. Additionally, this proposed project will provide for greater economic opportunities and aid in the future sustainability for the county. 
There are several goals of this proposed project. Goal 1 is to provide a new high-speed broadband utility with fiber optic fiber-to-the-premise (FTTP) resulting in an increase in revenue for the City of Colquitt. Goal 2 is to increase the tax revenue for the City of Colquitt through SPLOST and TSPLOST. Goal 3 is to increase the number of building permits and business licenses because of business development and residential relocation to the target area. Beneficiaries of this project include the residents of the City of Colquitt, essential community facilities, rural businesses, and will also support the tourism efforts. The proposed project will be based in The City of Colquitt, zip code 39837, which has 1,150 households and will serve 1,089 grant eligible households. The total project cost is $9,503,277.00. The budget is inclusive of every component required to implement and complete the project including materials, electronics, construction costs, and installation costs for the proposed service area.</t>
  </si>
  <si>
    <t>GA-0009747</t>
  </si>
  <si>
    <t>City of Hampton Broadband Infrastructure Project</t>
  </si>
  <si>
    <t>Hampton</t>
  </si>
  <si>
    <t>30228</t>
  </si>
  <si>
    <t>According to the Federal Communications Commission (FCC), 26.9% of rural households have no access to high-speed internet versus 1.4% of the urban households, and 64.7% don’t have access to the kind of faster internet connection capable of handling both uploads and downloads at 25 megabits per second mbps. The majority of internet service providers for the city of Hampton do not provide broadband speeds that meet the designated 25 megabits per second or higher.  
The challenge of being hit with the COVID-19 pandemic made for an unusually difficult time, as many kids that were required to stay home were limited in their ability to successfully complete schoolwork from home.  Having limited or no access by internet meant that many parents were forced to take time off from work to drive their kids to local areas, such as libraries, to complete assignments where internet was accessible.  Hampton, GA has a poverty rate of 10.07%.  
The new realities that the COVID-19 pandemic presents require alternative solutions to how employees and students progress in everyday life situations. Rural areas like the City of Hampton are at a disadvantage in its ability to provide high-speed internet for the increased number of individuals who find themselves under stay-at-home orders, new remote workers and students that are taking online classes. The challenges can be identified as a lack of internet access or the service providers inability to handle the higher bandwidth requests.  The City of Hampton is proposing to increase internet access and also increase bandwidth for households in the City of Hampton, GA area.
There are many targeted areas where funds will be used.  The entire City will be the targeted area as Hampton is over four square miles.  We plan to complete the annexations of two areas.  This will increase our area and City limits, making way for greater capabilities to further enhance our broadband infrastructure.  There is only one zip code in the area and that is 30228.  
Through a survey conducted by AT&amp;T, it was discovered that nearly 1000 homes within the City limits of Hampton lack broadband capability and coverage in order to supplement the minimum 100 MBPS and 100 MBPS upload.
Two million dollars will allow for then necessary Feasibility Assessment, Community Engagement, Implementation Plan and Roadmap Development, Partnership development and Professional Services.  These are the areas where funds will be used.  Our goals are to ensure that broadband service is made accessible to at least 80% of households.  By completing the feasibility assessment, actively seeking community engagement, structuring a solid implementation plan, roadmap development, partnership development, and securing professional services to bring each project to full completion, we will be able to successfully increase broadband accessibility to 80%.</t>
  </si>
  <si>
    <t>GA-0010510</t>
  </si>
  <si>
    <t>City of Norcross Broadband Internet Project</t>
  </si>
  <si>
    <t>City of Norcross</t>
  </si>
  <si>
    <t>30071-2555</t>
  </si>
  <si>
    <t>The City of Norcross, a suburban Atlanta municipality home to over 17,000 residents, does not currently provide any access to broadband internet to its residents. The city is home to an extremely diverse population, located in Gwinnett County, the state’s most diversely populated county. Of the city’s 17,200 residents, 17% are considered to be living below the poverty line. Approximately 23% of households are living without a broadband internet subscription. The City of Norcross Broadband Project will establish broadband internet access throughout seven public parks and its downtown area, offering residents and visitors access to free wireless internet. This will be done by installing 100MB fiber, which is capable of meeting the minimum upload and download speeds of 100Mbps. The project will improve the accessibility and availability of reliable internet service for all residents and visitors in the City of Norcross. Most importantly, the installation will provide internet access to Norcross residents who are considered to be low-to-moderate-income. The project will include populations from the underserved census tract 503.17. The project will also benefit Federal Opportunity Zone census tracts 503.19, 503.20, and 503.06. The affected zip codes include 30003, 30010, 30071, 30091, 30093, and 30097. The total amount of federal funding requested is $58,685.12.</t>
  </si>
  <si>
    <t>GA-0011818</t>
  </si>
  <si>
    <t>City of Sylvester Fiber to Home Broadband Expansion</t>
  </si>
  <si>
    <t>City of Sylvester</t>
  </si>
  <si>
    <t>31791</t>
  </si>
  <si>
    <t>Please see the proposal summary attached in the document section.
This project will effectively increase upload and download speeds to 1 Gbps, 30-50 times the speed of the most widely available upper-tier broadband service to the entire City.</t>
  </si>
  <si>
    <t>GA-0010105</t>
  </si>
  <si>
    <t>CMW Wireless Rural Broadband Initiative</t>
  </si>
  <si>
    <t>CMW Wireless</t>
  </si>
  <si>
    <t>31730-6736</t>
  </si>
  <si>
    <t>CMW Wireless is a local Mitchell County ISP founded in 2020 with the mission to provide quality FTTH broadband service to our underserved community. We are familiar with the county's broadband problem and we have already taken it upon ourselves to address the problem head on. Our project encompasses roughly 118 square miles in southwest Mitchell County in the area confined between SR-97/SR-311/County 262/SR-112 (See CMW Wireless Broadband Map). Within that service area, we will be providing access to gigabit level internet to residential and business customers. We will provide speeds starting at 100/100 mbps all the way to a symmetrical 1G service. Our service area will include Hopeful, Vada, and Branchville. Zip codes served will be 31730 and 31779.
             Our initial service area will include the unincorporated communities of Hopeful, Vada and Branchville which are in the southwestern part of Mitchell County, and many miles away from the cities of Camilla and Pelham.  The zip codes being served are 31730 and 31779. There are approximately 679 family homes and 60 businesses in this services area. CMW began our scope of work by installing 14 miles of FOC, providing 31 residential clients and 1 business client with broadband service. We did this by using limited resources and used/borrowed equipment. Prior to this work, these citizens had zero options for terrestrial-based broadband. 
             We are now requesting $3,646,617.78 to meet our goal of bringing low-latency gigabit level internet access, impacting approximately 679 households and 60  businesses in Southwest Mitchell County. The project will require us to install 121.34 miles of fiber optic cable.
             Our objective is to bring low-latency gigabit level internet access to the rural community in Southwest Mitchell County. Upon completion of this project, we plan to expand further throughout Mitchell County to provide affordable and reliable broadband access. Mitchell county is our home and we want to help make our community a better place by providing a service that is abundantly needed by everyone.
Link for Map
https://www.google.com/maps/d/u/0/edit?mid=1iyepRnYEDGzoZhzU-U5jVGPrDjlxkjYf&amp;usp=sharing</t>
  </si>
  <si>
    <t>GA-0010606</t>
  </si>
  <si>
    <t>Coastal Electric Fiber Project</t>
  </si>
  <si>
    <t>Coastal Electric Membership Corporation</t>
  </si>
  <si>
    <t>31320</t>
  </si>
  <si>
    <t>Coastal Electric Membership Corporation dba Coastal Electric Cooperative (“Coastal”) is a non-profit, community-owned electric cooperative, providing electric distribution services to Bryan, Liberty and Long Counties in Georgia since 1940. Coastal serves ~21,096 customers, within 573 square miles, with ~1,679 miles of power lines. Coastal is dedicated to supporting customers and economic development in its service area. Coastal was awarded funding in the FCC’s Auction 904 – Rural Digital Opportunity Fund (RDOF Auction) to begin constructing its broadband network and offering high-speed and reliable Internet service within its service area. Through a joint venture with Darien Communications Inc. (“DCI”), Coastal will offer broadband and telephony services in Bryan, Liberty and Long Counties (“PFSA”). The ZIP codes for the PFSA are: 31324, 31320, 31309, 31301, 31323 and 31316. Coastal will construct a 276-mile, 100% fiber to the premises (“FTTP”) network, via Gigabit Passive Optical Network technology, to deliver broadband at speeds of 100/100Mbps up to 1/1Gbps to ~2,305 locations. Coastal will install, maintain and own the FTTP network. DCI will furnish to Coastal, for resale over its FTTP network to customers, high-speed internet access and other broadband-based services, plus operational and administrative support in connection with the provision of such broadband-based services. Such services will be provided to customers under the name Coastal Fiber, Coastal’s wholly-owned affiliate, and Coastal will be legally responsible for customer problems, quality of service guarantees and universal service fund-related requirements. 
Broadband service at speeds above 25/3Mbps is unavailable in the PFSA and federal grant dollars have yet to be awarded in the area. Due to the PFSA’s low population density, there has historically not been a viable business case for investing in fiber broadband infrastructure. Consequently, the PFSA has lacked basic utilities, including qualifying wireline broadband and other services and growth opportunities that rely on broadband enabled services. COVID-19 has highlighted the need for access to sufficient broadband. The Coastal Electric Fiber Project will bring high-speed broadband capabilities to residents who otherwise would have lesser quality services or lack the ability to participate in real-time services such as E-Learning, video streaming, telehealth and telework. Total eligible project cost is $14,421,203. Cost per location is ~$6,256. Coastal requests $8,240,687.43 in funding from the state to match the $6,180,515.57 it has approved to spend. With funding, Coastal is ready, willing and able to make a long-term investment to provide qualifying broadband service to the PFSA.</t>
  </si>
  <si>
    <t>GA-0011124</t>
  </si>
  <si>
    <t>Coffee County Broadband Expansion</t>
  </si>
  <si>
    <t>In a rapidly changing world the need for fast, reliable broadband has become a vital part of life. But far too many Coffee County, Georgia residents struggle to keep pace because they lack adequate access. The COVID-19 pandemic dramatically highlighted this disparity. While some local residents were able to make necessary adjustments, those in unserved areas were forced to seek limited public Wi-Fi just to continue essential activities such as work, education, medical visits, and church. Those impacted cannot be viewed as just points on a map or numbers on a spreadsheet. The disparity involves real people with real needs. Their situation is not due to a lack of concern, but from the economic challenge of building broadband infrastructure to the more rural parts of communities. Additional funding is needed to help those on the wrong side of the digital divide.    
As a long-time broadband provider, Windstream is seeking to secure State and Local Fiscal Recovery Funds grant dollars to assist in deploying needed broadband access to many unserved and underserved homes and businesses in Coffee County. With the help of these grant funds, Windstream proposes to leverage their existing infrastructure, engineering experience, and construction management to deploy a future-proof Fiber-to-the-Premise solution. The goal is to provide symmetrical gigabit-speed broadband access to 3,363 unserved locations in Coffee County areas most lacking in connectivity. Given the population density, topography, and existing infrastructure, these areas are financially challenging to serve, especially with future-proof fiber service. In extending gigabit broadband opportunities for these unserved homes and businesses, and while keeping with the Treasury guidelines, some additional nearby locations will benefit from the fiber installation, bringing the total number of impacted locations to 5,333. The total estimated cost of the project is $28,611,792.  Windstream is requesting a grant of $20,288,810 from Georgia’s State and Local Fiscal Recovery Funds. These funds will be used to help capture high-cost locations that would not be economically feasible without the state funding program. In addition, Windstream will provide $8,322,982 in matching funds, representing a 29 percent share of the project cost. The project covers about 82 percent of the unserved census blocks in Coffee County and portions of the following Zip Codes: 31798, 31512, 31650, 31519, 31535, 31533, 31624, 31552, 31554, 31567. The project will foster a better quality of life for many of the County’s 43,273 residents with improved opportunities for remote learning, work from home options, economic expansion, and enhanced telemedicine.</t>
  </si>
  <si>
    <t>GA-0008965</t>
  </si>
  <si>
    <t>Colquitt County Broadband Expansion</t>
  </si>
  <si>
    <t>Colquitt County</t>
  </si>
  <si>
    <t>31768</t>
  </si>
  <si>
    <t>Far too many Colquitt County, Georgia residents struggle to keep pace because they lack adequate broadband access. This problem has been dramatically highlighted by the COVID-19 pandemic. While some local residents are able to make necessary adjustments, those in unserved areas have been forced to seek limited public Wi-Fi to continue essential activities such as work, education, medical visits, and church. Those impacted cannot be viewed as just points on a map – they are real people with real needs. Their situation is not due to a lack of concern, but from the economic challenge of building broadband in some areas. The seriousness of the community needs has led Colquitt County, local Colquitt EMC, and broadband provider Windstream to combined efforts in seeking a solution. The coordinated effort will minimize the overall cost of building broadband services, but additional funding will be needed to help those in the most economically challenging areas.
Colquitt County is seeking to secure grant dollars to help capture high-cost locations that would not be economically feasible without additional support. The total estimated cost of the project is $35,148,260.  Colquitt County is requesting a grant of $22,578,814 from Georgia’s State and Local Fiscal Recovery Funds. Windstream will provide $12,569,445 in matching funds, representing a 36 percent share of the project cost. Colquitt County proposes to collaborate with Colquitt EMC and Windstream to leverage infrastructure and experience to deploy a future-proof Fiber-to-the-Premise solution. Colquitt EMC will support this application by providing make-ready assistance where they deem it financially feasible. The residual benefits of this arrangement would afford smart-grid capabilities for EMC members.  The proposal would provide symmetrical gigabit-speed broadband access to 4,229 unserved locations in Colquitt County areas most lacking in connectivity. Given the population density, topography, and existing infrastructure, these areas are financially challenging to serve, especially with future-proof fiber service. In extending gigabit broadband opportunities for these unserved homes and businesses, and while keeping with the Treasury guidelines, some additional nearby locations will benefit from the fiber installation, bringing the total number of impacted locations to 7,448. The project covers about 97 percent of the unserved census blocks in Colquitt County and portions of the following Zip Codes: 31784, 31773, 31765, 31756, 31753, 31744, 31738, 31768, 31775, 31722, 31778, 31788, 31771, 31637. The project will foster opportunities for working from home, remote learning, and telemedical care for many of the County’s 45,600 residents.</t>
  </si>
  <si>
    <t>GA-0006116</t>
  </si>
  <si>
    <t>Columbia County, GA Broadband Infrastructure Expansion and Disaster Recovery (DR) Site</t>
  </si>
  <si>
    <t>Columbia County</t>
  </si>
  <si>
    <t>30809</t>
  </si>
  <si>
    <t>Columbia County, Georgia proposes to use State Fiscal Recovery Funds to expand access to reliable broadband services for citizens, as well as establish a Disaster Recovery (DR) capability for the county’s broadband network.  Access to internet services has become an important and essential part of modern life.  Developed metro areas enjoy near-universal high-speed internet access, but citizens in rural areas struggle with the ability to participate in telemedicine, remote education, and business and personal communications.  Columbia County, as an area transitioning from rural to urban/suburban, experiences this challenge because many residents in rural areas are underserved by internet service providers, inhibiting their online participation.
Columbia County maintains its own broadband utility department, the Columbia County Community Broadband Utility (C3BU), which is responsible for managing the county’s broadband network. C3BU was founded in 2009 when the county received a Broadband Technology Opportunities (BTOP) Grant, and provides fiber-optic infrastructure and middle-mile services to local service providers.  C3BU is the county department that will implement the project.
The proposed project will cost $1,129,000, of which $846,750 is federal-funded and $282,250 is county matching funds.  The project has two major objectives.  The first objective is the extension of broadband services in several neighborhoods in the county’s rural, underserved, northwestern quadrant.  These areas include several roads and a historic African-American church, all of which have limited or no access to the internet.  These areas are subsets of the 30802 zip code (Appling, Georgia), which has a population of 7,228 in 3,272 housing units, with a per capita income of $31,208.
The second objective is to create a DR site.  DR is essential for the network to be survivable, sustainable, redundant, and diverse. This site would mirror the main location where internet services come into the county and then are distributed into the network.  A dependable network requires DR capabilities in case of a service disruption at the main facility.  C3BU has a plan in place for creation of the DR site, and simply requires funding in order to place network equipment inside an existing structure.
In summary, the goals of the project are to 1) enhance citizen access to broadband in rural areas and 2) establish DR capability for C3BU.  The award will provide the county with the ability to meet these objectives and result in greater access to services for county’s underserved citizens.</t>
  </si>
  <si>
    <t>GA-0010812</t>
  </si>
  <si>
    <t>Cook County Broadband Expansion</t>
  </si>
  <si>
    <t>Cook County</t>
  </si>
  <si>
    <t>31620</t>
  </si>
  <si>
    <t>Far too many Cook County, Georgia residents struggle to keep pace because they lack adequate broadband access. This problem has been dramatically highlighted by the COVID-19 pandemic. While some local residents are able to make necessary adjustments, those in unserved areas have been forced to seek limited public Wi-Fi to continue essential activities such as work, education, medical visits, and church. Those impacted cannot be viewed as just points on a map – they are real people with real needs. Their situation is not due to a lack of concern, but from the economic challenge of building broadband in some areas. The seriousness of the community needs has led Cook County, local Colquitt EMC, and broadband provider Windstream to combined efforts in seeking a solution. The coordinated effort will minimize the overall cost of building broadband services, but additional funding will be needed to help those in the most economically challenging areas.
Cook County is seeking to secure grant dollars to help capture high-cost locations that would not be economically feasible without additional support. The total estimated cost of the project is $17,244,887.  Cook County is requesting a grant of $10,919,655 from Georgia’s State and Local Fiscal Recovery Funds. Windstream will provide $6,325,232 in matching funds, representing a 37 percent share of the project cost. Cook County proposes to collaborate with Colquitt EMC and Windstream to leverage infrastructure and experience to deploy a future-proof Fiber-to-the-Premise solution. Colquitt EMC will support this application by providing make-ready assistance where they deem it financially feasible. The residual benefits of this arrangement would afford smart-grid capabilities for EMC members.  The proposal would provide symmetrical gigabit-speed broadband access to 2,447 unserved locations in Cook County areas most lacking in connectivity. Given the population density, topography, and existing infrastructure, these areas are financially challenging to serve, especially with future-proof fiber service. In extending gigabit broadband opportunities for these unserved homes and businesses, and while keeping with the Treasury guidelines, some additional nearby locations will benefit from the fiber installation, bringing the total number of impacted locations to 3,723. The project covers about 91 percent of the unserved census blocks in Cook County and portions of the following Zip Codes: 31637, 31647, 31620. The project will foster opportunities for working from home, remote learning, and telemedical care for many of the County’s 17,270 residents.</t>
  </si>
  <si>
    <t>GA-0011091</t>
  </si>
  <si>
    <t>Countywide Broadband Initiatives</t>
  </si>
  <si>
    <t>Clayton County BOC - OPM</t>
  </si>
  <si>
    <t>30236-3539</t>
  </si>
  <si>
    <t>During the pandemic, access to highspeed broadband became critical to ensuring that the citizens continued to have access to the resources they need.  Whether it’s consumers who are forced to pay higher prices at a local store than online, children who must travel to do web-based homework, or job seekers missing out on employment opportunities, citizens who lack a broadband subscription bear substantial costs.  According to information provided by the Census Bureau, 20% of Clayton County citizens do not have access to broadband internet.  While the information provided to the FCC via Form 477 does not specify which addresses are part of the 20%, we can make an educated guess as to which households do not have access to highspeed broadband services based on median income.  To address this economic challenge, Clayton County is planning several initiatives that would produce a roadmap that could be followed that would address the issues with digital inequality and inequities that exist.</t>
  </si>
  <si>
    <t>GA-0011354</t>
  </si>
  <si>
    <t>Dawson County Broadband Expansion</t>
  </si>
  <si>
    <t>In a rapidly changing world the need for fast, reliable broadband has become a vital part of life. But far too many Dawson County, Georgia residents struggle to keep pace because they lack adequate access. The COVID-19 pandemic dramatically highlighted this disparity. While some local residents were able to make necessary adjustments, those in unserved areas were forced to seek limited public Wi-Fi just to continue essential activities such as work, education, medical visits, and church. Those impacted cannot be viewed as just points on a map or numbers on a spreadsheet. The disparity involves real people with real needs. Their situation is not due to a lack of concern, but from the economic challenge of building broadband infrastructure to the more rural parts of communities. Additional funding is needed to help those on the wrong side of the 
Windstream proposes to leverage their existing infrastructure, engineering experience, and construction management to deploy a future-proof Fiber-to-the-Premise solution. The goal is to provide symmetrical gigabit-speed broadband access to 1,269 unserved locations in Dawson County areas most lacking in connectivity. Given the population density, topography, and existing infrastructure, these areas are financially challenging to serve, especially with future-proof fiber service. In extending gigabit broadband opportunities for these unserved homes and businesses, and while keeping with the Treasury guidelines, some additional nearby locations will benefit from the fiber installation, bringing the total number of impacted locations to 2,628. The total estimated cost of the project is $7,882,422.  Windstream is requesting a grant of $3,399,921 from Georgia’s State and Local Fiscal Recovery Funds. These funds will be used to help capture high-cost locations that would not be economically feasible without the state funding program. In addition, Windstream will provide $4,482,501 in matching funds, representing a 57 percent share of the project cost. The project covers about 75 percent of the unserved census blocks in Dawson County and portions of the following Zip Codes: 30143, 30536, 30148, 30533, 30534. The project will foster a better quality of life for many of the County’s 26,108 residents with improved opportunities for remote learning, work from home options, economic expansion, and enhanced telemedicine.</t>
  </si>
  <si>
    <t>GA-0010980</t>
  </si>
  <si>
    <t>Digital Communications Delivery and High-Speed Connectivity</t>
  </si>
  <si>
    <t>Georgia Department of Juvenile Justice</t>
  </si>
  <si>
    <t>30032-1513</t>
  </si>
  <si>
    <t>Over the past decade, Georgia Department of Juvenile Justice (GDJJ) have incorporated the internet as a critical part of our agency’s daily business operations. In many ways the evolution toward virtual business has broken the natural boundaries that once existed for correctional institutions.  GDJJ facilities and community offices have youth and staff involved in an array of educational and health activities that utilize different applications that require the basic need of fiberoptic infrastructure in place. 
Each year, GDJJ has thousands of reported incidents involving bandwidth issues or slow network connections, especially in our rural areas.  The funding priority is to support broadband deployment in unserved and underserved areas through the ARP grant program. To address bandwidth concerns in rural areas, the appropriate technology paired with reliable connectivity will allow GDJJ to provide flexible service solutions instantaneously. The secondary goal of the project is to increase efficiency, reliability, and productivity that will move towards being able to save 5 minutes 1000 times each day, then repeating the same change multiple times. The new infrastructure would enhance overall service quality to the facility.  The increased technology would allow improved delivery of service to the youth, enhance security, education, and medical services with a bandwidth decision based on worker population, number of devices and expected services. 
Demographic information for 16 sites available in Appendix A.
A base level of performance is 100MB of bandwidth and potentially more depending upon size of site.  For this reason, GDJJ is requesting $1,618,888 million dollars to assist with creating an Infrastructure change that would facilitate the delivery of data and voice services across fiber by increasing bandwidth and decreasing utilization to each facility.
We are seeking at a minimum of 100Mbps upload and 100Mbps download speeds at each of our facilities based on the number of users and the ever increasing demands of automation requirements.  The implementation of fiber optic connectivity will allow us to dynamically increase our capacity as future growth and technologies will surely dictate</t>
  </si>
  <si>
    <t>GA-0011394</t>
  </si>
  <si>
    <t>Dougherty County Broadband Expansion</t>
  </si>
  <si>
    <t>Dougherty County</t>
  </si>
  <si>
    <t>Proposal Summary:
1.	Brief statement of the problem your proposal seeks to address: The proposed project is an expansion of the AT&amp;T Fiber network in Dougherty County, to allow an estimated 3,116 underserved customer locations to be served by fiber broadband. 
2.	Location: Dougherty County, county-wide. 
3.	Dollar amount of federal grant funds requested: For the proposed project, AT&amp;T is requesting $13,591,858 of federal grant funds (of which, Dougherty County will provide $1,001,346 through their ARP funds) to deploy fiber cables within the county limits.
4.	Identification of the target neighborhood/project boundaries, population of the target area, and ZIP code(s): Dougherty County’s population, as of the 2019 Census Bureau estimate, is just over 87,900 residents. AT&amp;T is proposing to design, construct, and deploy a 100% fiber optic wireline network capable of delivering symmetrical upload and download speeds up to 1 Gbps within the geographic boundaries of the county limits. This joint investment in the county will allow for an estimated additional 3,116 customer locations to be served by fiber broadband. This includes an estimated 2,869 residential locations, and 226 business locations. The proposed project includes all or portions of the following ZIP codes: 31704, 31705 and 31721. 
5.	Summary of goals of the project and proposed project activities: The COVID-19 pandemic made working from home the new way of working for millions of employees, students, and businesses. A high-speed data connection is vital to allow employees to fulfill job responsibilities, students to access online curriculum, and businesses to function.</t>
  </si>
  <si>
    <t>GA-0011080</t>
  </si>
  <si>
    <t>Early County Broadband Expansion</t>
  </si>
  <si>
    <t>Early County</t>
  </si>
  <si>
    <t>39823</t>
  </si>
  <si>
    <t>Far too many Early County, Georgia residents struggle to keep pace in today’s digital world because they lack adequate broadband access. The need for this problem to be addressed has been dramatically highlighted COVID-19 pandemic.  While some local residents were able to make necessary adjustments, those in unserved areas were forced to seek limited public Wi-Fi just to continue essential activities such as work, education, medical visits, and church. Those impacted cannot be viewed as just points on a map or numbers on a spreadsheet. The disparity involves real people with real needs. Their situation is not due to a lack of concern, but from the economic challenge of building broadband infrastructure to the more rural parts of communities. Additional funding is needed to help those on the wrong side of the digital divide.    
Early County is seeking to secure State and Local Fiscal Recovery Funds grant dollars to assist in providing needed broadband access to many local homes and businesses. With the help of these grant funds, Early County proposes to collaborate with local provider Windstream Georgia Telephone, LLC and Georgia Windstream, LLC (Windstream) to leverage their existing infrastructure, engineering experience, and construction management to deploy a future-proof Fiber-to-the-Premise solution. The goal is to provide symmetrical gigabit-speed broadband access to 2,145 unserved locations in Early County areas most lacking in connectivity. Given the population density, topography, and existing infrastructure, these areas are financially challenging to serve, especially with future-proof fiber service. In extending gigabit broadband opportunities for these unserved homes and businesses, and while keeping with the Treasury guidelines, some additional nearby locations will benefit from the fiber installation, bringing the total number of impacted locations to 2,683. The total estimated cost of the project is $17,480,598.  Early County is requesting a grant of $11,394,739 from Georgia’s State and Local Fiscal Recovery Funds. These funds will be used to help capture high-cost locations that would not be economically feasible without the state funding program. In addition, Windstream will provide $6,085,859 in matching funds, representing a 35 percent share of the project cost. The project covers about 73 percent of the unserved census blocks in Early County and portions of the following Zip Codes: 39861, 39824, 39837, 39823, 39841. The project will foster a better quality of life for many of the County’s 10,190 residents with improved opportunities for remote learning, work from home options, economic expansion, and enhanced telemedicine.</t>
  </si>
  <si>
    <t>GA-0010920</t>
  </si>
  <si>
    <t>Effingham County Broadband Expasion</t>
  </si>
  <si>
    <t>In a rapidly changing world the need for fast, reliable broadband has become a vital part of life. But far too many Effingham County, Georgia residents struggle to keep pace because they lack adequate access. The COVID-19 pandemic dramatically highlighted this disparity. While some local residents were able to make necessary adjustments, those in unserved areas were forced to seek limited public Wi-Fi just to continue essential activities such as work, education, medical visits, and church. Those impacted cannot be viewed as just points on a map or numbers on a spreadsheet. The disparity involves real people with real needs. Their situation is not due to a lack of concern, but from the economic challenge of building broadband infrastructure to the more rural parts of communities. Additional funding is needed to help those on the wrong side of the digital divide.    
As a long-time broadband provider, Windstream is seeking to secure State and Local Fiscal Recovery Funds grant dollars to assist in deploying needed broadband access to many unserved and underserved homes and businesses in Effingham County. With the help of these grant funds, Windstream proposes to leverage their existing infrastructure, engineering experience, and construction management to deploy a future-proof Fiber-to-the-Premise solution. The goal is to provide symmetrical gigabit-speed broadband access to 1,343 unserved locations in Effingham County areas most lacking in connectivity. Given the population density, topography, and existing infrastructure, these areas are financially challenging to serve, especially with future-proof fiber service. In extending gigabit broadband opportunities for these unserved homes and businesses, and while keeping with the Treasury guidelines, some additional nearby locations will benefit from the fiber installation, bringing the total number of impacted locations to 2,779. The total estimated cost of the project is $11,475,881.  Windstream is requesting a grant of $7,083,812 from Georgia’s State and Local Fiscal Recovery Funds. These funds will be used to help capture high-cost locations that would not be economically feasible without the state funding program. In addition, Windstream will provide $4,392,069 in matching funds, representing a 38 percent share of the project cost. The project covers about 88 percent of the unserved census blocks in Effingham County and portions of the following Zip Codes: 30446, 31312, 31303, 31329, 31326. The project will foster a better quality of life for many of the County’s 64,296 residents with improved opportunities for remote learning, work from home options, economic expansion, and enhanced telemedicine.</t>
  </si>
  <si>
    <t>GA-0010828</t>
  </si>
  <si>
    <t>Flint Energies Georgia CSFRF Grant Application</t>
  </si>
  <si>
    <t>Flint Electric Membership Corporation</t>
  </si>
  <si>
    <t>31076-0308</t>
  </si>
  <si>
    <t>Access to high-speed broadband is a problem that impacts most rural counties across America.  While incumbent broadband providers have continued to invest in urban areas, they have neglected rural communities; this lack of access has created disparities among rural communities in terms of education, healthcare access, civic engagement, economic opportunities, and other important factors that contribute to quality of life.  Unfortunately, rural Georgia contains many of these communities that have been left behind in terms of broadband access and the recent COVID-19 pandemic has made those disparities even more pronounced.   
According to data recently published by Georgia’s DCA, Flint Energies service territory currently has 16,665 members with no access to high-speed broadband.  To address these inequalities and help to alleviate the disparities that emanate from insufficient access to high-speed internet in rural communities throughout Georgia, Flint Energies, along with ten other neighboring electric co-operatives, are partnering with Conexon, LLC and Conexon Connect, LLC to build, deploy and manage high-speed broadband networks across their electric grid infrastructure, that will offer access to 100% of their cooperative members.  Once these networks are complete, the eleven partnering co-operatives will provide high-speed broadband access to more than 425,000 households across almost 34,000 miles of Georgia (see attached ‘All EMC Proposed Networks’ map).   
Flint Energies is requesting funding under the Coronavirus State and Local Fiscal Recovery Funds – Broadband Infrastructure Grant to contribute to Phase 1 of the network build.  The total cost of Phase 1 is $50,096,687.63; Flint Energies is requesting funding for 50% of this cost at $25,048,343.81 and will be providing a 50% match for the remaining $25,048,343.82.  The Phase 1 project area will impact an estimated 28,245 individuals and will connect 10,659 households, businesses, and institutions across nine counties, including Crawford, Houston, Macon, Marion, Muscogee, Peach, Schley, Talbot, and Taylor counties (see attached ‘Proposed Project Area Map’ for identification of project boundaries and zip codes).  Together, the partnership will build a fiber-optic network that will offer businesses and residents access to symmetrical (same upload and download speeds) gigabit internet capabilities – among the fastest and most robust in the nation, leaving the old networks and antiquated service levels in the past.  Flint Energies is pleased to present this request for funding and is eager to change the future of our members with this exciting broadband infrastructure project. 
Supporting documents: Section 2 (B) – Map of proposed coverage area</t>
  </si>
  <si>
    <t>GA-0010967</t>
  </si>
  <si>
    <t>Forest Park Digital Divide &amp; Broadband Accessibility Project</t>
  </si>
  <si>
    <t>Forest Park</t>
  </si>
  <si>
    <t>30297</t>
  </si>
  <si>
    <t>The City of Forest Park seeks financial assistance in the amount of $768,049.00 to provide Wi-Fi access to citizens, students, and visitors that utilize the city’s Starr Park and Main Street Town Center Plaza. Providing Wi-Fi capability at such locations will close the digital divide that exist in communities such as Forest Park. The initial onset of the COVID-19 Pandemic revealed a number of gaps that existed with day-to-day functionality in our homes, businesses, and education institutions. One such gap that was revealed was the lack of adequate wi-fi and internet connections. As schools and companies transitioned from working in in-person settings to virtual platforms, it became apparent that many households in particular, lacked efficient and effective wi-fi connectivity to allow for seamless work productivity whether it was adults working from home, children learning from a virtual platform environment, or a combination of both. 
The targeted areas, Starr Park and Main Street Town Center Plaza, will benefit all users of the facilities access to Wi-Fi (see attached Boundary Map). Forest Park is 9.3 square miles with a diverse population of 19,932 people. The City of Forest Park, Georgia is located in north Clayton County and served by zip code 30297. 
The goal is to provide Forest Park citizenry safe and secure wi-fi/internet access so that they can apply for and search for jobs, do schoolwork, produce work tasks while working remotely, and other activities that require wi-fi connection and narrow the digital divide. 
Proposed Project Activities):  
1.	Summary of the Proposed Project Activities
Design, construct, install, and manage Wi-Fi Mesh and Private LTE (“PLTE”) network that covers designated areas of Forest Park. This may include, but isn’t limited to connecting to existing fiber as access points, installing antennas on select city owned and managed structures, etc. 
a.	 Design, build, and manage City Services Gateway to newly created network for end user access
b.	The network design and supporting equipment is specified to meet or exceed the standards for upload and download speeds to reliably deliver minimum speeds of 100 MBps download and 100 MBps upload.  If topography presents a problem  projects must reliably deliver at least 100 Mbps download speed, at least 20 Mbps upload speed, and be scalable to a minimum of 100 Mbps download speed and 100 Mbps upload speed and projects must be designed to serve underserved and unserved households receiving 25 MBPs download speed.  
c.	Collect user data that will provide links to employment opportunities.
d.	Network to include links to websites, services that will provide expanded digital literacy resources to local residents and provide training and education leading to employment in the digital workforce to serve unserved and underserved households and businesses defined as those that are not currently served by a wireline connection that reliably delivers at least 25 Mbps download speed.</t>
  </si>
  <si>
    <t>GA-0011321</t>
  </si>
  <si>
    <t>Forsyth County Broadband Expansion</t>
  </si>
  <si>
    <t>Forsyth County Finance</t>
  </si>
  <si>
    <t>30040-2477</t>
  </si>
  <si>
    <t>Far too many Forsyth County, Georgia residents struggle to keep pace in today’s digital world because they lack adequate broadband access. The need for this problem to be addressed has been dramatically highlighted by the COVID-19 pandemic.  While some local residents were able to make necessary adjustments, those in unserved areas were forced to seek limited public Wi-Fi just to continue essential activities such as work, education, medical visits, and church. Those impacted cannot be viewed as just points on a map or numbers on a spreadsheet. The disparity involves real people with real needs. Their situation is not due to a lack of concern but from the economic challenge of building broadband infrastructure to the more rural parts of communities. Additional funding is needed to help those on the wrong side of the digital divide.   
Forsyth County is seeking to secure State and Local Fiscal Recovery Funds grant dollars to assist in providing needed broadband access to many local homes and businesses. With the help of these grant funds, Forsyth County proposes to collaborate with local provider Windstream Communications, LLC (Windstream) to leverage their existing infrastructure, engineering experience, and construction management to deploy a  Fiber-to-the-Premise (Fttp) solution. The goal is to provide symmetrical gigabit-speed broadband access to 516 unserved locations in Forsyth County areas most lacking in connectivity. Given the population density, topography, and existing infrastructure, these areas are financially challenging to serve, especially with future fiber service. In extending gigabit broadband opportunities for these unserved homes and businesses, and while keeping with the Treasury guidelines, some additional nearby locations will benefit from the fiber installation, bringing the total number of impacted locations to 1,553. The total estimated cost of the project is $3,525,032.  Forsyth County is requesting a grant of $1,715,526 from Georgia’s State and Local Fiscal Recovery Funds. These funds will be used to help capture high-cost locations that would not be economically feasible without the state funding program. Forsyth County will contribute $100,000 and Windstream will provide $1,709,506 for a combined total of $1,809,506 in matching funds, representing a 51 percent share of the project cost. The project covers about 95 percent of the unserved census blocks in Forsyth County and portions of the following Zip Codes: 30534, 30107, 30028, 30041, 30004, 30506, 30040. The project will foster a better quality of life for many of the County’s 244,252 residents with improved opportunities for remote learning, work from home options, economic expansion, and enhanced telemedicine.</t>
  </si>
  <si>
    <t>GA-0011816</t>
  </si>
  <si>
    <t>Franklin-TruVista Broadband Project</t>
  </si>
  <si>
    <t>Franklin County Board of Commissioners</t>
  </si>
  <si>
    <t>30521</t>
  </si>
  <si>
    <t>Franklin-TruVista Broadband Project
Proposal Summary: Franklin County (“Franklin” or “County”) and TruVista Communications (“TruVista”) seek to collaborate on the Franklin-TruVista Broadband Project (“Proposed Project”) and address the rural connectivity divide in Franklin County by providing high-speed, Fiber-to-the-Premises (“FTTP”) broadband services to 2,812 premises across the county. Based on a Market research engagement TruVista commissioned there will be a total of 5,043 premises that will benefit, due to proximity, from the 2,812 premises buildout in the Franklin-TruVista Project.  Broadband continues to be essential to business, healthcare, education, and quality of life. Many rural Georgians, including Franklin County residents, continue to be adversely affected by the lack of reliable, high-speed broadband. This divide has been particularly magnified by the COVID-19 pandemic, as many residents are unable to engage in telework, telemedicine, remote learning opportunities, among many other activities that have become a necessity since the start of the pandemic. Franklin County is partnering with TruVista to pursue the proposed project. TruVista Communications has been wholly devoted to their customers across Georgia and South Carolina since their founding more than 124 years ago. TruVista is willing to make a long-term investment to provide broadband service to this area with grant support. TruVista will leverage its existing FTTP infrastructure, network capabilities, expertise and reliable staff to extend its FTTP network to the proposed service area. The project will deliver FTTP using fiber facilities with GPON technology that can offer low latency broadband at speeds of 1/1Gbps upload and download simultaneously to all project locations. The project consists of installing approximately 288 miles of fiber optic and has received tremendous support from the communities, as evidenced by the letters of support found in documents section of this application. 
The total cost of the grant project is $15,226,778 with $8,714,856 requested in State Fiscal Recovery Fund (“Georgia ARPA”) grant funding, and $6,511,923 in matching funds, provided by TruVista Communications. Franklin County has a population of approximately 23,542, with a project area population of 7,086. The proposed project area covers residents of the following communities within the County: Bowersville (zip: 30516), Canon (zip: 30520), Carnesville (zip: 30521), Eastanollee (zip: 30538), Lavonia (zip: 30553), Martin (zip: 30557), Mize/Toccoa (zip: 30577), Danielsville (zip: 30633), and Royston (zip: 30662). Approximately 2,812 homes within these communities are “unserved” without access to affordable, reliable broadband at speeds that meet the broadband federal standard of 25/3 Mbps.</t>
  </si>
  <si>
    <t>GA-0005312</t>
  </si>
  <si>
    <t>Georgia Telephone Association d/b/a Georgia Telecommunications Association</t>
  </si>
  <si>
    <t>30350-1892</t>
  </si>
  <si>
    <t>As evidenced by the Georgia Broadband Grant Explorer Map, Georgia has numerous areas in need of high-speed broadband. The GTA members we are supporting in our application would like aide in solving the problem of the unserved and underserved areas across the State of Georgia by expanding high speed broadband to areas within the zip codes of 30107, 30114, 30115, 30143, 30148, 30151, 30183, 30411, 30417, 30421, 30427, 30428, 30438, 30452, 30453, 30458,  30459, 30460, 30461, 30513, 30516, 30520, 30533, 30534, 30536, 30540, 30541, 30553, 30624, 30625, 30634, 30635, 30642, 30643, 30662, 30678, 30707, 30738, 30741, 30752, 30757, 31006, 31014, 31015, 31021, 31024, 31030,  31036, 31046, 31058, 31066, 31068, 31069, 31070, 31076, 31078, 31081, 31092, 31210, 31302,  31305, 31324, 31331, 31407, 31419, 31510, 31523, 31537, 31543, 31548, 31554, 31557, 31601, 31602, 31605, 31606, 31620, 31632, 31698, 31699, 31733, 31763, 31764, 31772, 31775, 31780, 31794, 31796, 31801, 31812, 31827 and locations shown on the “GTA Proposed Broadband Locations Map” (attached hereto as “Exhibit A” incorporated by reference).   Unfortunately, absent government funding, it is unlikely that many of these areas will receive the broadband needed due to the long loop lengths of deployments and the low population density to subscribe to the service.  In order to make the proposed broadband deployment from the GTA members, as cost effective as possible, we are proposing to serve multiple jurisdictions as depicted on the aforementioned map that would be feasible from their existing networks and just outside their existing footprints.
This is a unique time throughout our state, and the pandemic has created an urgency to finally utilize all the opportunities that broadband provides.  At no other time in history has the concept of “working where you live” become so real.    While the advent of the Internet may have made our world seem smaller, the ability and understanding of how the Internet can change the way we live is upon us.  The GTA is dedicated to serving those persons who would otherwise find themselves without the ability to join the world.  Only by connecting all of us can we truly experience the diversity of change.
We, collectively as the GTA, are asking for $199,184,841.96 in funding for a total of 36 projects serving 91 communities, 52,665 locations, comprised of 14 companies to complete the deployment of broadband with speeds that exceed Treasury required 100/100Mbps minimum. All our projects will offer up to 1Gig (Gbps) speeds (which is 40X faster than the 25/3 threshold) in much needed areas across the State of Georgia, so that the citizens and businesses may have access to the technology necessary to provide opportunities to tele-health, online education and tele-work.</t>
  </si>
  <si>
    <t>GA-0005341</t>
  </si>
  <si>
    <t>Development Authority of Haralson County</t>
  </si>
  <si>
    <t>30110</t>
  </si>
  <si>
    <t xml:space="preserve">The West Georgia Broadband Alliance (WGBA) seeks to permanently solve the broadband unavailability problem in rural areas of five West Georgia counties.  Lack of access to broadband in these unserved areas has made it impossible for our residents to fully participate in school, work, and personal healthcare as COVID-19 has necessitated online engagement.
WGBA is a consortium comprising DoveTel Communications, LLC., d/b/a SyncGlobal Telecom (“SyncGlobal”) of Bremen, GA, an approved Georgia broadband partner, and the following political subdivisions: Paulding County, and the development authorities of Carroll County, Haralson County, Heard County, and Polk County. 
This project is many years in the making.  SyncGlobal and Carroll EMC began working together in 2018 with a commitment to eliminate the digital divide in West Georgia.  SyncGlobal was awarded a 2020 Rural Utility Service (RUS) ReConnect grant to bring fiber-to-the-premises (FTTP) broadband to approximately 2,800 unserved locations in parts of rural Carroll and Heard counties. Through a cooperative alliance with Carroll EMC, the ReConnect service area was expanded into a larger rural fiber deployment.  This larger initiative, designated “Phase 1”, will reach nearly 10,000 potential subscribers in unserved and underserved areas of Carroll, Heard, and Haralson counties. Phase 1 is underway, with initial service activations anticipated in 2nd quarter, 2022. 
The Phase 1 deployment is a good start; however, there remain many unserved areas in rural West Georgia that Phase 1 will not reach.  GA CSFRF funding, coupled with match-funding from WGBA members, leverages SyncGlobal’s existing communications infrastructure and investments filling in the remaining gaps in five counties lacking broadband permanently solving the broadband issue for an entire region of Georgia.
The WGBA proposed service area includes all or part of 439 census blocks in 17 zip codes (see attachments: 02.Proposed Service Area and Routes, 02.Proposed Project Census Block.Zip Codes) across Carroll, Haralson, Heard, Paulding and Polk counties. The proposed network totals 847 fiber route miles and will make high-speed internet available to all 6337 unserved locations representing a population of approximately 22,179 within the proposed service area.  These locations include residences, farms, businesses, and community anchors.  The network will feature the latest FTTP technology capable of providing symmetric internet speeds of greater than 1 Gbps and designed to scale as future capacity demands require.  The total estimated project cost is $55,243,672.  To fund this project, WGBA has pledged a 10% match and seeks award of $49,719,305 in GA CSFRF funding.
zip codes: 30230, 30113,30125,30157, 30179, 30185, 30108, 30116, 30132,30170, 30180,30217, 30110, 30117, 30153, 30176, 30182	
</t>
  </si>
  <si>
    <t>GA-0005441</t>
  </si>
  <si>
    <t>Fannin County Development Authority</t>
  </si>
  <si>
    <t>30513-8061</t>
  </si>
  <si>
    <t>Fannin County has 24% (Georgia Broadband Availability, 2021) of the population
deemed to be unserved by the FCC’s minimum broadband definition of 25/3Mb. We
believe the percentage is greater as our area has been featured nationally in a
handful of guides as a place to retire (Southern Living, 2020) and an influx of new
residents influenced to move by elements of COVID-19 and its variants. The area of
Fannin County is highly impacted by, and reliant upon, tourism and Broadband or
rather the lack thereof is a serious impediment for current businesses and
prospective economic development. Ironically the tourism industry which is rooted
in selling the dream of disconnecting and getting away from it all, requires the
Broadband connections to conduct daily business activities including but not limited
to advertising and web-page development/maintenance, ordering of supplies,
online bookings of lodging and or services, and access to remote education and
telehealth for the people and their families running those businesses. The lack of
access to qualified broadband, even more so during the COVID-19 pandemic, has
created obstacles for the community due to lack of access to remote work,
education, telehealth, and business operations.
The Fannin County Development Authority’s broadband project is seeking to resolve
these problems by:
• Reducing the number of unserved broadband locations in our county
• Building fiber-optic broadband network capable of symmetrical 2Gbps
download and 2Gbps upload service
• Share and promote our fiber broadband infrastructure benefits to visitors,
prospective residents and industries
While we will continue to have some pockets of areas that are unserved, this
funding would go a long way in solving broadband access for Fannin County.
We have targeted 71 unserved census block groups. (Census block details in
Supporting Documents) This area has a population of 25,319, in the zip codes of
30541 and 30513.
The project will cost $4,532,841. We are requesting $3,013,576 to go with our
project matching funds of $1,519,265. By partnering with Ellijay Telephone
Company (“ETC”) and leveraging a portion of their existing fiber network and
resources, we will build approximately 80 miles of high-speed fiber optics to serve
996 customers in the proposed area.</t>
  </si>
  <si>
    <t>GA-0005481</t>
  </si>
  <si>
    <t>Conyers</t>
  </si>
  <si>
    <t>30012</t>
  </si>
  <si>
    <t>The purpose of this request to expand dedicated fiber internet within the City of Conyers and Rockdale County, GA to better serve the local business and citizens due to the increased bandwidth demand, directly relating to the COVID-19 pandemic. The requested funding amount is for $250,000, with the City of Conyers committing to $100,000, for a total project cost of $350,000. Achieving this funding would allow for broadband infrastructure expansion beginning at the intersection of GA Hwy 138/Sigman Road and continue north to Centennial Olympic Parkway. This expansion allows for additional service in area code 30012 to include Keswick Village Apartments, Mountain Valley Subdivision, River Chase Subdivision, WindRidge Subdivision, Chelsea Downs Neighborhood, and over fifty businesses that could benefit from the expansion. This expansion would provide the citizens and businesses reliable dedicated internet with a minimum speed of 100mbps. The end result would also serve Cherokee Run Golf Club and the Georgia International Horse Park, allowing them to better accommodate patrons and Citizens with underserved internet connectivity. The Georgia International Horse Park regularly hosts many events that draw thousands of citizens from various parts of the Southeast. These citizens consistently have a need for better connectivity while staying on site in the RV area or while attending the events. Lastly, there are future expansions in process for a large, well known, accredited College to locate a satellite campus within the current property area of the Georgia International Horse Park. This expansion would prepare for the student capacity, housing growth, and other various commercial and retail establishments that would locate here, due to the new growth. Currently, broadband connectivity stops at Keswick Village, leaving the Georgia International Horse Park and Cherokee Run Golf Club to be connected via a backhaul Microwave, located within the park. This means that the proposed future expansions of businesses and housing in the area have no access to reliable internet. By providing the expansion to this area, connection speeds would be, at minimum 100mbps symmetrical, and extend to 40Gbps if needed.</t>
  </si>
  <si>
    <t>GA-0005824</t>
  </si>
  <si>
    <t>Elberton</t>
  </si>
  <si>
    <t>30635</t>
  </si>
  <si>
    <t>The City of Elberton proposes to expand Broadband Internet Services into unincorporated Elbert County, Georgia to presently unserved areas.  These areas are in 79 census blocks in Elbert County which were identified by the State of Georgia Broadband Mapping Project as being unserved.  There are 836 households identified by the State of Georgia in these census blocks.  These census blocks will be listed in the application documentation, but all are in the ZIP codes of 30635, 30634, 30624, and 30662.  All are in Elbert County, Georgia.  This project will bring broadband Internet service accessibility to 54% of the unserved locations in Elbert County.  After this project is completed 93% of all locations in Elbert County will have access to broadband Internet.
The deliverables will be the provision of 1 Gigabit download / 100 Megabit upload speeds to all 836 of these homes in these census blocks.  The cost of the project is $1,428,397, which equates to a cost of $1,493 per home.  The amount of federal funds requested is $1,071,298, which is 75% of the project cost.  Local Matching Funds of $357,099, or 25% of the project budget, will be provided through a partnership between the Elbert County Board of Commissioners and the City of Elberton.
The goal of the project is to bring fiber-to-the-home (FTTH) broadband Internet connectivity to more than 800 homes in rural Elbert County that are presently served by no broadband provider according to the State of Georgia data.  This problem of the lack of broadband Internet was impacted by COVID-19 when schools were closed and children had to have Internet access for online learning.
The City of Elberton has operated a high-speed broadband Internet system for 20 years.  The City serves nearly 4,000 customers in Elbert County with telecommunication services including broadband Internet.  The City has the capability of constructing an extension to its existing network.  Reaching the rural areas with a sparse house-count per mile of fiber is not cost effective without grant funds.  The construction period of this project is one year, and work can begin immediately upon approval of grant funds.  Provided that materials such as fiber optic cable are readily available, the project can be completed by December 31, 2022.  There may be supply chain issues with fiber optic cable that could delay implementation until materials are available in Georgia.</t>
  </si>
  <si>
    <t>GA-0006022</t>
  </si>
  <si>
    <t>Effingham County</t>
  </si>
  <si>
    <t>31329</t>
  </si>
  <si>
    <t>Effingham County Board of Commissioners is applying for this grant in conjunction with Planters Communications to expand broadband internet access to our rural areas. Effingham County, Georgia is a rural geographical area, situated between the Ogeechee and Savannah Rivers, just north of Georgia’s first City, Savannah. Our 2010 Census population was noted at 52,250 and the Census QuickFacts put us at a population estimate of 64,769 as of April 1, 2020. The County boasts one of the fastest growth rates in the State of Georgia and the Nation. This growth comes with additional demands, including access to broadband internet service in those expanding areas. Through the continuing COVID-19 pandemic and the drastic increase in virtual requirements for things like education, employment, and healthcare, these areas continue to be vastly underprepared. 
The Effingham County cities and communities of Springfield, Shawnee, Ardmore, Clyo, Stillwell, and Rincon, will be inside the proposed project area. This project will include construction, construction monitoring, progress reporting, quality control, system testing and implementation to the end user. The population of unserved people that will be served through this project is roughly 3921 people, within a total of 2029 unserved locations, by the construction of 178 miles of infrastructure. The amount of federal grant funds requested for this project is $9,739,643. An additional 10% match of total project cost ($1,082,183) will be given by Effingham County. The zip codes for the target neighborhoods/boundaries are 31303, 31312, 31326, and 31329. Our aim is to place “Fiber To The Home” broadband infrastructure, through GPON technology, into unserved areas of our community. The measurable goals we intend to reach are, give all 3684 unserved locations access up to 1/1Gbps service speeds, affordable prices for high-speed internet starting as low as $74.95 per month, as well as 100% project completion and availability for service by no later than 12/31/2026. Not only will this infrastructure help this community manage changes brought about by the pandemic but also provide opportunities to propel the citizens of Effingham County into a better future for years to come.</t>
  </si>
  <si>
    <t>GA-0006136</t>
  </si>
  <si>
    <t>East Point</t>
  </si>
  <si>
    <t>The City of East Point seeks to deliver broadband access to nearly 35,000 people in our communities, schools, libraries, recreation/parks, businesses and non-profit organizations in East Point, Georgia, 30344. In addition, improvements to our security posture will be needed to support and manage the broadband expansion and to counter the cyber-attacks we will receive daily. Broadband is very limited within the City of East Point communities and businesses. We would like to modernize our physical fiber optics infrastructure, to give us the capability of delivering broadband and wireless access to our communities, schools, libraries, recreation/parks, businesses, non-profit organizations, and city locations. However, cybersecurity infrastructure improvements must be implemented to manage and monitor the additional access points that will be a part of our networks. Therefore, the City of East Point is requesting $9.5 Million to construct and implement this program. The City of East Point would like to develop a 2-tiered fiber optics backbone and a Cyber Security Tactical Center as follows:
Tier 1: Private fiber optics backbone (equipment and hardware) to enable the City of East Point with private site-to-site fiber optics connectivity, direct access to high-speed internet providers, and a physical layer 1 disaster recovery infrastructure. This tier will allow us to also implement more cameras and devices that will increase the safety of our citizens and businesses. Tier 2: Public fiber optics backbone that would provide infrastructure to deliver wireless services and direct internet access services for our communities and businesses. This network would be separated from the City of East Point’s network and dedicated for public and business access only.
Cyber Security Tactical Center: This cyber security infrastructure would provide us with the hardware, software, and physical location to provide resiliency against ransomware and other cyber related attacks for all networks.
Summary of goals of the grant project and proposed project activities:
1.	Provide municipal broadband (fiber optic and Wi-Fi) internet access to citizens (service will be delivered to their homes), non-profit organizations, businesses, and city locations.
2.	Much needed improvement to the City of East Point’s Cyber Security Infrastructure.</t>
  </si>
  <si>
    <t>GA-0006309</t>
  </si>
  <si>
    <t>GA-0006309 Bartow County Broadband Infrastructure</t>
  </si>
  <si>
    <t>Bartow County</t>
  </si>
  <si>
    <t>30120</t>
  </si>
  <si>
    <t>Bartow County recognizes that the digital divide negatively impacts citizens within its jurisdiction. The COVID-19 pandemic put an unprecedented emphasis on the importance of internet access and revealed the disparity citizens experience when they cannot access this tool for education, employment, healthcare needs and daily participation in society. 
Bartow County proposes to partner with AT&amp;T (AT&amp;T Services, Inc) to design, construct, and deploy a 100% fiber optic wireline network capable of delivering symmetrical upload and download speeds up to 1 Gbps. This new broadband infrastructure will benefit an estimated 9,077 customer locations. Bartow County is requesting $23,421,349 in ARPA federal grant funds and AT&amp;T will provide $7,887,067 in matching funds. 
The target area for this project is unserved/underserved customer locations in Bartow County as described in the 2021 Georgia Broadband Availability Map (Attachment A). This project will expand broadband service to new customer locations. The cost to provide broadband service is estimated to be $3,449.20/per customer location. The 9,077 customer locations include an estimated 5,645 residential single-family unit locations, 1,978 multiple-dwelling unit locations, and 1,454 business locations. This project includes all or portions of the following ZIP codes: 30102, 30103, 30104, 30120, 30121, 30145, 30161, 30171, 30178, 30184. Geographically, this project will cover essentially all of Bartow County. 
To meet the objectives of the Georgia’s State Fiscal Recovery Fund program, AT&amp;T will build a network platform to support the following:
•	Reliable, high-speed broadband services to at least 9,077 customer locations 
•	Build a 10 Gbps symmetric XGSPON fiber network capable of delivering speeds up to 1 Gbps with system uptime of 99.9% 
•	No monthly data caps/speed reduction due to metering
AT&amp;T will provide post-implementation value added services that will include the following:
•	Twenty-four hours a day, seven days a week, customer support
•	Access to affordable offerings for low-income qualified households
AT&amp;T is helping bridge the digital divide through private investment to expand and upgrade networks, new product offerings, and support of policy solutions.  These steps help customers gain access to greater educational, employment and healthcare opportunities. This project is classified as 5.16 Broadband: “Last Mile” project.</t>
  </si>
  <si>
    <t>GA-0006341</t>
  </si>
  <si>
    <t>Development Authority of Dawson County</t>
  </si>
  <si>
    <t>30534-8969</t>
  </si>
  <si>
    <t>Dawson County has 14% (Georgia Broadband Availability, 2021) of the population
deemed to be unserved by the FCC’s minimum broadband definition of
25/3Mb. This lack of access to qualified broadband inhibits, and in some cases
entirely prohibits, access to virtual classrooms for K-12 and higher education
pursuits, ability to work remotely during the COVID-19 pandemic and beyond,
efficient business operations for processes being conducted over broadband
connections, and access to telemedicine.
The Dawson County Development Authority is seeking to resolve these problems:
• Reduce the number of unserved broadband locations in our county
• Build fiber-optic broadband capable of symmetrical 2Gbps download and
2Gbps upload service
• Share and promote our fiber broadband infrastructure benefits to visitors,
prospective residents and industries
Though residents and businesses close to the GA-400 commuter corridor have
access to broadband, this funding would go a long way towards solving rural
broadband access for many in Dawson County.
We have targeted 14 unserved census block groups. (Census block details in
Supporting Documents) Two critical community centers will be served as a result of
our project. This area has a population of 26,798, in the zip code of 30534.
The project will cost $2,008,221. We are requesting $1,332,621 to go with our
matching funds of $675,600. By partnering with Ellijay Telephone Company
(“ETC”), and leveraging their existing fiber network and resources, we will build
approximately 35 miles of high-speed fiber optics to serve 563 customers in the
proposed area. The partnership with ETC allows the Dawson County Development
Authority access to, and usage of, portions of the 250 miles of middle mile fiber
that ETC is building in conjunction with their partnership with Amicalola EMC. This
middle mile fiber cost is born solely by ETC and Amicalola, maximizing financial and
network efficiencies as none of the middle mile project costs incurred are included
in the Dawson County Development Authority’s grant project funding request.</t>
  </si>
  <si>
    <t>GA-0006417</t>
  </si>
  <si>
    <t>Ocmulgee Electric Membership Corporation</t>
  </si>
  <si>
    <t>31023-5646</t>
  </si>
  <si>
    <t>Our proposal intends to address the problem of limited broadband access in the communities we serve.  The project will be located in Eastman, Georgia.  We plan to offer broadband speed internet access in the following communities: Bleckley County (population to serve 3500 in zip code 31014), Dodge County (population to serve 22,179 in zip codes 31011, 31012, 31023, 31060, and 31077), Laurens County (population to serve 235 in zip codes 31065, 31019, 31009, 31022), Pulaski County (population to serve 3000 in zip code 31036) and Telfair County (population to serve 100 in zip code 31037).  
Ocmulgee Electric Membership Corporation will be forming an LLC to oversee the broadband business.  We will provide a 100 percent fiber optic network.  Ocmulgee EMC will spend approximately 2-4 years to build over 1,400 miles of fiber optic network at speeds up to 1 gig.  This will allow every home and business in our service territory to have access to broadband speed internet at a competitive price.</t>
  </si>
  <si>
    <t>GA-0006831</t>
  </si>
  <si>
    <t>Georgia Department of Corrections</t>
  </si>
  <si>
    <t>31029-1868</t>
  </si>
  <si>
    <t>The Georgia Department of Corrections (GDC) mission is to protect the public by operating safe and secure facilities through the development of professional staff and effective offender management. GDC is responsible for the health and well-being of over 47,000 offenders and approximately 10,000 employees.  
The COVID-19 Pandemic increased the need for broadband access and wireless infrastructure to combat the pandemic.  GDC facilities experienced staff absences due to COVID-19 and thus identified the need for technologies aimed at reducing the time needed to manage the offender population in regard to counts, life safety, health services, tele-court and programming.  The ongoing need to ensure the virus stayed contained and manageable required facilities to reduce offender movement both within and outside the facility and required an extended pause to outside visitors being allowed within facilities for offender visitation and educational purposes.   Additionally, the pandemic caused significant delays in the court system’s legal proceedings for offenders as well as contributed to increased wait times for healthcare services.  Although obstacles were identified due to the COVID-19 pandemic, GDC is confident with the proper funding to install/increase broadband connectivity, wireless access points, and bandwidth to all facilities state-wide these challenges can be turned into opportunities to support our vital officers and provide necessary programming and services to our offender population.</t>
  </si>
  <si>
    <t>GA-0006889</t>
  </si>
  <si>
    <t>Emanuel County</t>
  </si>
  <si>
    <t>30401</t>
  </si>
  <si>
    <t>Located in southeast Georgia’s Wiregrass Region, Emanuel County is the state’s seventh largest county with approximately 690 square miles of land and water. Swainsboro is the county seat with seven other incorporated towns:  Adrian, Garfield, Nunez, Oak Park, Stillmore, Summertown, and Twin City.  Home to two public K-12 schools and one private school, graduating students can find secondary education in county at Southeastern Technical College’s Swainsboro Campus or East Georgia State College.  Emanuel Medical Center serves Emanuel and the surrounding areas by offering 90 healthcare beds that includes a mix of regular patient care, critical care, senior behavior healthcare, and 49 nursing home beds.  The county has 22,598 residents as of the 2010 census, with 8,430 households and 5,800 families.  With a labor force of 8,500, the unemployment rate is 7.1% as of July 2021, with 24.2% of families below the poverty level.
Present day, just under 1,000 mapped locations (see inserted graphic from DCA broadband availability map) are without reliable high-speed internet are to be affected by this project, bringing the county to a 100% served status once complete.  The unserved locations are in the 30401 zip-code and consist of Summertown, and the unincorporated areas of Modoc, Dellwood, Blun, Blundale, and Canoochee. Following build-out, these areas will have access to broadband at a minimum of 100 mbps download and 100 mbps upload with speeds up to 1 gigabit available.  It is estimated that 50% of prospective consumers will sign-on as initial subscribers with increased numbers over time
By completing the fiber build-out of the remaining unserved areas in Emanuel County, this will provide an economic boost to the community and potential marketing opportunities as a 100% Gigabit enabled location to attract new business and industry as well as encourage expansions.  Additionally, this stands to heighten the continued exodus from urban areas to rural America where broadband connection speeds are not at issue. Pineland Communications currently has 44 sq miles of fiber buried in Emanuel County and this project will add 148.7 total miles of buried fiber covering 115 square land miles.  The total project cost to reach all locations is estimated at $5 million.  This request is for $2 million with $1.7 million in RDOF awards and $1,300,000 from Pineland Communications’ internal cash to complete this build-out.</t>
  </si>
  <si>
    <t>GA-0007080</t>
  </si>
  <si>
    <t>Ida Cason Callaway Foundation</t>
  </si>
  <si>
    <t>31822-2532</t>
  </si>
  <si>
    <t>The Ida Cason Callaway Foundation is a not-for-profit 501 (c)(3) organization whose mission is to connect mankind and nature in a way that benefits both.  Its wholly owned subsidiary, Callaway Gardens Resort, Inc. operates the recreational, lodging, and retail facilities at Callaway Gardens. After-tax proceeds from the Resort go to the Foundation to support expansion and improvement of the 2500 acres of beautiful public woodland gardens that include walking trails, biking trails, lakes and so much more. Throughout the onset of Covid-19, and to this day, many Georgia residents found respite in the Gardens while being able to be outdoors and socially distance. Since its opening in 1952, Callaway Gardens has provided "a place of relaxation, inspiration and a better understanding of the living world" for millions of visitors.  
Callaway Gardens of Pine Mountain, Georgia 31822 is requesting $2,225,000 in federal grant funds to upgrade its fiber infrastructure and increase the bandwidth capabilities on property and within the community.  This project is consistent with Harris county’s vision of developing private partnerships to enhance county-wide broadband. The residents and guests of Callaway are consistently getting 12mbps download and 2mbps upload which is below the stated requirement.  This is a result of sharing 1GB of broadband with the entire community of Pine Mountain.
Callaway’s current fiber infrastructure is approximately 25 years old.  It is unable to sustain the broadband requirements to service resort guests occupying over 500 rooms along with the 7 residential communities on property.  This project would require the local provider, Spectrum, to upgrade their infrastructure from 1GB to 10GB of bandwidth.  The Town of Pine Mountain currently has 1GB of bandwidth that is shared throughout the community including Callaway Gardens.  This bandwidth increase would be accessible for all businesses and residents of Pine Mountain.
As the largest employer in Harris county, employing over 700 people, and the #1 tourism destination in the region, Callaway Gardens is the economic engine making this project vital to the Town of Pine Mountain and Harris County.</t>
  </si>
  <si>
    <t>GA-0007360</t>
  </si>
  <si>
    <t>The Gentry Fund LLC</t>
  </si>
  <si>
    <t>30917-4375</t>
  </si>
  <si>
    <t>The Gentry Fund LLC dba Metro Fiber Systems seeks to provide last mile broadband coverage to unserved and underserved residents of Columbia County, Georgia. Metro Fiber will leverage existing dark fiber present in the county through a partnership with the Columbia County Broadband Utility(CCBU). CCBU owns and operates 320 miles of fiber and provides broadband for government, healthcare, and education partners, but cannot legally deliver broadband service to consumers. Metro Fiber will cover the expensive last mile by provisioning and operating 7 high-speed wireless towers that will reach citizens in rural areas of Columbia County where broadband is limited or non-existent. In particular, the communities of Harlem and Appling are experiencing tremendous population growth, but residents have little or no access to high-speed internet. The zip codes served will be 30802, 30809, 30813, 30814, 30907, and 30917.
According to the 2021 Georgia Broadband Availability Map, Columbia County has 1,962 unserved locations, which is 3% of the total 71,949 locations. The map shows that the Harlem community in the southwestern corner of the county largely lacks broadband access. This area is growing rapidly due to its proximity to Cybercommand at Fort Gordon and the expansion of US 78 and opening Gate 6 to the fort. High speed internet access is a critical for supporting the military families that are moving here. Columbia County grew by 3,410 residents, or 2.3%, between 2018-19, the most recent year for which data is available. Much of this new growth is happening in Harlem, Appling, and Grovetown. 
Metro Fiber’s planned wireless broadband service will provide a tremendous cost savings compared with serving a similar area with buried fiber. Each tower will provide download speeds of up to 200mbps and upload speeds of up to 200mbps for an area of 60+ square miles for an install cost of just $103,000 compared with a cost of $42,000 per mile of buried fiber. The network of 7 towers will provide broadband coverage for more than 320 square miles at a total capital cost of just $733,000. The low annual cost of $350,000 to operate the network also ensure the longevity of the new system, as it will only require 330 customers paying very competitive rates for the new installation to be financially solvent. The wireless approach will also allow Metro Fiber to serve the entire community rather than focusing on more profitable neighborhoods.</t>
  </si>
  <si>
    <t>GA-0007402</t>
  </si>
  <si>
    <t>GA DNR</t>
  </si>
  <si>
    <t>30334-9000</t>
  </si>
  <si>
    <t>The goal is to enhance the internet speeds at 4 GA State Parks to provide faster wi-fi to  better the customer experience and to provide reliable internet for e-commerce, point of sale and reservation transactions.
The sites are:
Sweet Water Creek: 1750 Mt Vernon Rd, Lithia Springs, GA 30122 $97,000
Panola Mountain: 2620 Georgia 155 SW, Stockbridge, GA 30281 $35,000
Mistletoe:   3725 Mistletoe Rd, Appling, GA 30802 $89,000
Sweet Water Creek: 1750 Mt Vernon Rd, Lithia Springs, GA 30122	150 MG Down and 25MG Up Circuit*
Panola Mountain: 2620 Georgia 155 SW, Stockbridge, GA 30281	100 MG Up and Down Circuit	
George T Bagby:  330 Bagby Pkwy, Fort Gaines, GA 39851	100 MG Up and Down Circuit**	
George T Bagby:  330 Bagby Pkwy, Fort Gaines, GA 39851 $90,000</t>
  </si>
  <si>
    <t>GA-0007464</t>
  </si>
  <si>
    <t>GORDON COUNTY</t>
  </si>
  <si>
    <t>30703-0580</t>
  </si>
  <si>
    <t>Gordon County, Georgia seeks to provide high speed internet access to virtually all unserved areas of the county. This would bring broadband service at speeds 100 Mbps download and 100 Mbps upload to approximately 5,101 unserved homes and businesses in Gordon County. The total project cost is estimated at $13,814,558. 
The project would create high speed internet access to 5,101 unserved homes and 434 plant miles. The boundaries of the project are the boundaries of the county as this project intends to bring access to virtually every unserved location that is feasible. Zip Codes for the project include: 30701; 30735; 30734; 30733; 30703; 30746; and, 30732.
Gordon County has advertised for proposals for a partner(s) internet service provider to construct the necessary infrastructure and to provide connections. If funds are available, the County may provide connection fee assistance for low income families at least during the current pandemic.</t>
  </si>
  <si>
    <t>GA-0007522</t>
  </si>
  <si>
    <t>Gainesville</t>
  </si>
  <si>
    <t>30501</t>
  </si>
  <si>
    <t>The fiber optic investment project would allow the City of Gainesville to provide improved and expanded fiber optic connectivity for the transportation system management, traffic intersection locations as well as multiple City facilities throughout the city limits.  The functional capabilities of the intelligent transportation systems within portions of zip codes 30501, 30503, 30504, 30506, and 30507 will be developed and enhanced.  The project will allow an expansion and upgrade of the current fiber optic infrastructure of which the City has made significant investment for the improved safety and connectivity of the transportation system throughout Gainesville.  The Fiber Optic Speeds range from 1000 Mbps (up and down) to 10000 Mbps (up and down).    The improvement of the transportation system will also contribute to improved emergency response by allowing the preemption of signals for emergency vehicles and the ability to assist with the detour routing of traffic as needed.
The City utilizes the current fiber optic system as part of the intelligent transportation system to provide improved transportation efficiency and safety to the citizens of Gainesville as well as the destination and pass through commuting travelers.  The Fiber Optic Cabling will be used to connect 11 facilities owned by the Municipal Governments of Gainesville GA and Hall County GA. The facilities are used for civil services including Public Safety, Parks and Recreation, Traffic Management and Utility Services. This grant will allow staff related to these essential services to have greater access to increased data speeds and will greatly improve reliability for all 11 facilities. Speeds should improve from a baseline of 1Mbps (up and down) to 1000 Mbps (up and down).  Through this proposed project the transportation needs for the greater than 42,000 City residents and approximately 130,000 commuter transportation users will be enhanced and improved.  The City of Gainesville respectfully requests this American Rescue Plan Act grant in the amount of $1,000,000.00 for the expansion and improvement of the City’s fiber optic system.  The City anticipates matching these funds with $1,000,000.00 of City funds for a fiber optic project improvements total of $2,000,000.00.</t>
  </si>
  <si>
    <t>GA-0007676</t>
  </si>
  <si>
    <t>Middle Georgia EMC</t>
  </si>
  <si>
    <t>31092-6257</t>
  </si>
  <si>
    <t>Access to high-speed broadband is a problem that impacts most rural counties across America.  While incumbent broadband providers have continued to invest in urban areas, they have neglected rural communities; this lack of access has created disparities among rural communities in terms of education, healthcare access, civic engagement, economic opportunities, and other important factors that contribute to quality of life.  Unfortunately, rural Georgia contains many of these communities that have been left behind in terms of broadband access and the recent COVID-19 pandemic has made those disparities even more pronounced.  
According to data recently published by Georgia’s DCA, Middle Georgia EMC’s service territory currently has approximately 5,919 individuals that are under or unserved in terms of broadband access.  To address these inequalities and help to alleviate the disparities that emanate from insufficient access to high-speed internet in rural communities throughout Georgia, Middle Georgia EMC, along with ten other neighboring electric co-operatives, are partnering with Conexon, Inc./Conexon Connect, Inc. to build, deploy and manage high-speed broadband networks across their electric grid infrastructure, that will offer access to 100% of their cooperative members.  Once these networks are complete, the eleven partnering co-operatives will provide high-speed broadband access to more than 425,000 households across almost 34,000 miles of Georgia (see attached ‘All EMC Proposed Networks’ map).  
Middle Georgia EMC is requesting funding under the Coronavirus State and Local Fiscal Recovery Funds – Broadband Infrastructure Grant to contribute to Phase 1 and the start of Phase 2 for the network build. The total cost of the proposed project is $30,592,264.81; Middle Georgia EMC is requesting funding for 50% of this cost at $15,296,132.40 and will be providing a 50% match for the remaining $15,296,132.40.  The project area will impact an estimated 9,300 individuals and will connect approximately 3,518 households, businesses, and institutions across five counties, including Dooly, Macon, Houston, Pulaski, and Wilcox counties (see attached ‘Proposed Project Area Map’ for identification of project boundaries and zip codes).  Together, the partnership will build a fiber-optic network that will offer businesses and residents access to symmetrical (same upload and download speeds) gigabit internet capabilities – among the fastest and most robust in the nation, leaving the old networks and antiquated service levels in the past.  Middle Georgia EMC is pleased to present this request for funding and eager to change the future of our members with this exciting broadband infrastructure project.</t>
  </si>
  <si>
    <t>GA-0011808</t>
  </si>
  <si>
    <t>GA-0011808 Southern Rivers Energy</t>
  </si>
  <si>
    <t>Southern Rivers Energy</t>
  </si>
  <si>
    <t>30204-3782</t>
  </si>
  <si>
    <t>Southern Rivers Energy (SRE) is a non-profit electric membership cooperative (EMC) in Barnesville, GA providing reliable electricity to approximately 16,000 members across nine counties in central Georgia for more than 83 years. Nearly 69% of the meter locations in our electric service territory are unserved according to the Georgia Broadband Availability map. We serve a total of 22,096 electric meter locations, 15,237 of which are in the unserved census tracts. The counties in our service area consist of mainly Title I schools and on average, 20% of people live below the poverty line. With an average of 7.5 meters per mile, our communities are less than desirable for internet providers to serve. The problem many of SRE’s members face is either a complete lack of internet access or lack of affordable and/or adequate internet service. 
To address this problem, Southern Rivers Energy has partnered with Conexon Connect to build a fiber network alongside our existing electric system that will strengthen electric reliability and provide fiber-to-the-home broadband to 100% of the homes and businesses in both served and unserved locations. Our goal is to provide an affordable solution for those families and businesses in unserved areas and for those who simply cannot afford what’s currently being offered in served areas. Service packages will offer symmetrical download and upload speeds: 100 MBPS - $49.95 per month; 1 GBPS - $79.95 per month; 2 GBPS - $129.95 per month.
This proposal focuses on Phase 1 of the project consisting of 1100 miles and a total of 10,674 meter locations across Bibb, Crawford, Lamar, Monroe, Pike, Spalding and Upson counties to be completed by the first quarter of 2023. The total cost of Phase 1 is $31,364,321.54. SRE respectfully requests a 50% match of CARES Act funding in the amount of $15,682,160.77. Of the 10,674 meters impacted by this project, 7347 locations are unserved homes and businesses. This project will finally connect those members to the resources and opportunities necessary to succeed in school and at work, and give our communities the opportunity to attract and keep new businesses and industries that will provide quality jobs, and contribute to economic growth and prosperity throughout our service area. 
Target Neighborhood: 
County/Population/Zip Codes
Lamar/18,500/30204, 30257 
Bibb/157,547/31052, 31220, 31216, 31206
Coweta/146,158/30276
Crawford/12,130/31050, 31066, 31078, 31008, 31030
Monroe/27,957/31029, 31016
Meriwether/20,613/30220, 30222, 30218, 30293, 30251
Pike/18,889/30292, 30295, 30206, 30256, 30258 
Spalding/67,306/30224, 30223
Upson/27,700/30285, 31097, 30286</t>
  </si>
  <si>
    <t>GA-0010716</t>
  </si>
  <si>
    <t>Gilmer/Pickens Joint Development Authority Broadband Grant-ETC21</t>
  </si>
  <si>
    <t>Joint Development Authority of Gilmer and Pickens County</t>
  </si>
  <si>
    <t>30143-1919</t>
  </si>
  <si>
    <t>Gilmer and Pickens County has 27% and 17%, respectively, (Georgia Broadband
Availability, 2021) of our population deemed to be unserved by the FCC’s minimum
broadband definition of 25/3Mb. We believe the percentage is greater as our counties
have seen an influx of new residents influenced to move by elements of COVID-19 and
its variants. This lack of access to broadband creates problems within the counties in
the forms of lack of access to virtual classrooms for K-12 and higher education, ability
to work remotely during the COVID-19 pandemic and beyond, efficient business
operations for processes being conducted over broadband connections, and access to
telemedicine.
The Gilmer Pickens Joint Development Authority is seeking to build a broadband
network to reduce this problem and in doing so will:
• Reduce the number of unserved broadband locations in our county
• Build fiber-optic broadband capable of symmetrical 2Gbps download and 2Gbps
upload service
• Share and promote our fiber broadband infrastructure benefits to visitors,
prospective residents and industries
To serve these locations maximizing cost efficiencies, we are using ETC’s existing
network that has already been deployed into many areas of Gilmer and Pickens
Counties, totaling 100s of millions in investment value. We are also leveraging their
recently announced partnership with Amicalola EMC that will provide more than 220
new miles of fiber optics across North Georgia.
In Gilmer County, we are proposing two options. Option A would provide fiber to all
unserved locations in Gilmer County. Option B focuses on unserved locations in the
county in areas of highest relative density leading to lower cost per home passed.
For Gilmer/Pickens Option A, we targeted 334 unserved census block groups. Eight
critical community centers will be served. (Census block details in Supporting
Documents)
Gilmer/Pickens Option A will cost $25,415,077. We are requesting $21,418,727 to go
with our matching funds of $3,996,350. We will build approximately 574 miles of highspeed fiber optics to serve 4,259 customers in the proposed area.
For Gilmer/Pickens Option B, we targeted 87 unserved census block groups. Six critical
community centers will be served. (Census block details in Supporting Documents)
Gilmer/Pickens Option B will cost $8,648,832. We are requesting $6,428,582 to go with
our matching funds of $2,220,250. We will build approximately 192 miles of high-speed
fiber optics to serve 2,136 customers in the proposed area.
Both options have a population of 64,569, in the zip codes of 30540, 30536, 30143 and
30148.</t>
  </si>
  <si>
    <t>GA-0011310</t>
  </si>
  <si>
    <t>Grady County - Broadband Deployment Project - 2021</t>
  </si>
  <si>
    <t>Grady County</t>
  </si>
  <si>
    <t>39828</t>
  </si>
  <si>
    <t>As a result of the COVID-19 pandemic, Grady County noticed an increase in the desire for more outdoor activity as a form of social and community interaction. It was also noted that people were beginning to migrate from more densely populated areas to less populated areas increasing the need to work from home and attend school remotely. As a result of these new trends and the already existing lack of any reliable high-speed internet available for work or school, Grady County recognized the need for broadband infrastructure to support the new working and learning environment, along with the increase in outdoor tourism and business development.  Understanding the importance of these needs for the community, the county invested in an initial broadband rollout that provides high-speed internet access. This proposed project will expand the current network to high-density single-mode fiber FTTP as a new higher-speed service and will migrate the current broadband system, which also currently services the community and recreation center that provides free access to high-speed broadband to Cusseta-Chattahoochee County residents, to more rural residents within the county that are not currently served. Additionally, this proposed project will provide for greater economic opportunities and aid in the future sustainability of the county. 
There are several goals of this proposed project. Goal 1 is to provide a new high-speed broadband utility with fiber optic fiber-to-the-premise (FTTP) resulting in an increase in revenue for the county. Goal 2 is to increase the tax revenue for the county through SPLOST and TSPLOST. Goal 3 is to increase the number of building permits and business licenses because of business development and residential relocation to the target area. Beneficiaries of this project include the residents of Grady County, essential community facilities, rural businesses, and will also support the tourism efforts already in place with the development of a proposed marina and RV park. The proposed project will be based in Grady County, Ga 39827 - 39828, which has 9,136 households and will serve 2701 grant eligible households. The total project cost is $32,945,856.00. The budget is inclusive of every component required to implement and complete the project including materials, electronics, construction costs, and installation costs for the proposed service area.(see attachment 5)</t>
  </si>
  <si>
    <t>GA-0010942</t>
  </si>
  <si>
    <t>Grady County Broadband Extension</t>
  </si>
  <si>
    <t>Far too many Grady County, Georgia residents struggle to keep pace because they lack adequate broadband access. This problem has been dramatically highlighted by the COVID-19 pandemic. While some local residents are able to make necessary adjustments, those in unserved areas have been forced to seek limited public Wi-Fi to continue essential activities such as work, education, medical visits, and church. Those impacted cannot be viewed as just points on a map – they are real people with real needs. Their situation is not due to a lack of concern, but from the economic challenge of building broadband in some areas. Despite efforts to minimize the overall cost of building broadband services, additional funding will be needed to help those in the most economically challenging areas.
Windstream is proposing a broadband expansion project seeking grant help to capture high-cost locations that would not be economically feasible without additional support. The total estimated cost of the project is $25,043,390.  Windstream is requesting a grant of $15,657,387 from Georgia’s State and Local Fiscal Recovery Funds. Windstream will provide $9,386,003 in matching funds, representing a 37 percent share of the project cost. In addition to matching funds, Windstream will leverage infrastructure and experience to deploy a future-proof Fiber-to-the-Premise solution. Grady EMC will support this application by providing make-ready assistance where they deem it financially feasible. The proposal would provide symmetrical gigabit-speed broadband access to 3,405 unserved locations in Grady County areas most lacking in connectivity. Given the population density, topography, and existing infrastructure, these areas are financially challenging to serve, especially with future-proof fiber service. In extending gigabit broadband opportunities for these unserved homes and businesses, and while keeping with the Treasury guidelines, some additional nearby locations will benefit from the fiber installation, bringing the total number of impacted locations to 5,199. The project covers about 85 percent of the unserved census blocks in Grady County and portions of the following Zip Codes: 39834, 39897, 31779, 31792, 39827, 31773, 39828. The project will foster opportunities for working from home, remote learning, and telemedical care for many of the County’s 24,633 residents.</t>
  </si>
  <si>
    <t>GA-0011669</t>
  </si>
  <si>
    <t>Grantville Broadband Expansion</t>
  </si>
  <si>
    <t>Grantville</t>
  </si>
  <si>
    <t>30220</t>
  </si>
  <si>
    <t>In today’s digital age, high-speed internet access is critical to economic opportunity, job 
creation, civic engagement, and education. Moreover, the ability to access broadband at 
home has been amplified by the social-distancing practices of the COVID-19 pandemic. 
The residents of Grantville are currently unable to access high-speed broadband service.
The City of Grantville seeks to partner with Comcast to extend broadband service at 
Gigabit speeds to 1,812 currently unserved homes and businesses—virtually all 
locations in the City and additional locations in the surrounding areas of unincorporated 
Coweta County. This includes 1,760 homes, 44 businesses, and 8 anchor institutions like 
government offices, schools, and medical facilities. The proposed project area will have 
access to some of the fastest and most reliable broadband speeds available nationwide. 
The project will include construction of 82 total plant miles and will maximize the use 
of existing cable infrastructure to provide connectivity for every home and business in the 
proposed project area.
The total project cost is $3,559,508. The City requests $1,779,754 in grant funds to make 
this project possible. The proposed project would benefit all residents of the City of 
Grantville, which encompasses 5.81 square miles and has a population of 3,619. The 
City’s zip code is 30220.
Under the proposed project, Comcast would design, construct, own, maintain, and 
operate a broadband network providing high-speed internet access to the residents and 
businesses of Grantville. The goals for this project are as follows:
1. Eliminate the digital divide to provide broadband services for all City residents, 
businesses, and community-based organizations. 
2. Ensure broadband equity, access, and affordability to develop technology-skilled 
students and an employable workforce.
3. Improve community access to health care services, specifically through 
telemedicine opportunities</t>
  </si>
  <si>
    <t>GA-0010987</t>
  </si>
  <si>
    <t>Greene County Broadband Initiative</t>
  </si>
  <si>
    <t>Greene County</t>
  </si>
  <si>
    <t>30642</t>
  </si>
  <si>
    <t>Far too many Greene County, Georgia residents struggle to keep pace in today’s digital world because they lack adequate broadband access. This problem has been dramatically highlighted by the COVID-19 pandemic and desperately needs a solution.  While some local residents were able to make necessary adjustments, those in unserved areas were forced to seek limited public Wi-Fi just to continue essential activities such as work, education, medical visits, and church. Those impacted cannot be viewed as just points on a map or numbers on a spreadsheet. The disparity involves real people with real needs. Their situation is not due to a lack of concern, but from the economic challenge of building broadband infrastructure to the more rural parts of communities. Additional funding is needed to help those on the wrong side of the digital divide.  
Greene County is seeking to secure State and Local Fiscal Recovery Funds grant dollars to assist in providing needed broadband access to many local homes and businesses. With the help of these grant funds, Greene County proposes to collaborate with local providers AT&amp;T and Windstream Georgia, LLC (Windstream) to leverage their collective existing infrastructure, engineering experience, and construction management to deploy a future-proof Fiber-to-the-Premise solution. The goal is to provide symmetrical gigabit-speed broadband access to 4,338 unserved locations in Greene County areas most lacking in connectivity. Given the population density, topography, and existing infrastructure, these areas are financially challenging to serve, especially with future-proof fiber service. In extending gigabit broadband opportunities for these unserved homes and businesses, and while keeping with the Treasury guidelines, some additional nearby locations will benefit from the fiber installation, bringing the total number of impacted locations to 5,161. 
The total estimated cost of the project is $25,208,878.  Greene County is requesting a grant of $17,335,659 from Georgia’s State and Local Fiscal Recovery Funds. These funds will be used to help capture high-cost locations that would not be economically feasible without the state funding program. In addition, the communications partners will invest $5,873,219 (AT&amp;T will provide $2,579,547, Windstream will provide $3,293,672) in matching funds, and Greene County will invest $2,000,000 in local ARP Funds representing a 31 percent share of the project cost. By partnering with AT&amp;T and Windstream, Greene County accomplishes a countywide effort as these two communications partners collectively have service areas that comprise all of Greene County including portions of the following Zip Codes: 30677, 30642, 30650, 30678, 30669. The project will foster a better quality of life for many of the County’s 18,915 residents with improved opportunities for remote learning, work from home options, economic expansion, and enhanced telemedicine.</t>
  </si>
  <si>
    <t>GA-0010252</t>
  </si>
  <si>
    <t>Griffin Historic Downtown Broadband</t>
  </si>
  <si>
    <t>Griffin</t>
  </si>
  <si>
    <t>30223</t>
  </si>
  <si>
    <t>The City of Griffin Department of Telecommunications’ (Griffin) Griffin Historic Downtown Broadband project (Proposed Project) will deploy broadband to unserved communities in the City of Griffin. Griffin has a population of 23,478. This broadband project will bring 10,000 Mbps symmetrical service to the city’s historic downtown, exceeding the designated 100/100 Mbps symmetrical as established by the U.S. Department of Treasury.  The historic district has numerous construction challenges due to the age of the infrastructure that is currently in the ground and the lack of viable right of way.  For this reason, the area has been unserved by major providers. During the COVID-19 pandemic businesses and residences in the downtown area were shut down or highly restricted. Lack of reliable, high-speed broadband made commerce and education difficult for those who live or work in the downtown area. The target area has 308 businesses and 56 residences that per Federal Communications Commission (FCC) form 477 filings, do not have access to fixed broadband services at 25/3 Mbps.  The proposed area is within the City of Griffin city limits (zip: 30223), bordered on the north by W Broadway St, on the west by S 10th Street, on the south by W Poplar St., and on the east by 4th St. which encompasses a total area of approximately 0.16 square miles.  The project has received tremendous support from the communities, as evidenced by the letters of support found in Exhibit A and survey information from the area found in Exhibit C of this application. 
The total cost of the grant project is $1,123,229.90 with $561,614.95 requested in Georgia State Fiscal Recovery Fund (ARPA) grant funding and $561,614.95 matching funds.  Griffin will match 100% of State Fiscal Recovery Funds given for this project. The project consists of fiber optic XGS-PON technology (Fiber Optic Network) which requires Griffin to install fiber optic cable, fiber distribution cabinets, Gigabit Ethernet passive optical network (G-PON) switches, Optical Network Terminals (ONT) and routers. The project will reach historic downtown businesses and residences, consisting of 364 locations and initially providing symmetrical 1,000 Mbps upload and download which will be quickly scalable to 10,000 Mbps symmetrical within 18 months of construction start. This Fiber Optic Network will be capable of upload speeds up to 3,333 times faster and download speeds up to 400 times faster than the broadband standard defined by the FCC. Griffin is planning to pursue the proposed project on its own by utilizing its existing telecommunication department and over 100 years of expertise in public works, water, wastewater, electric and other large utilities projects.</t>
  </si>
  <si>
    <t>GA-0011065</t>
  </si>
  <si>
    <t>Growing Broadband Possibilities in West Georgia</t>
  </si>
  <si>
    <t>Diverse Power Incorporated</t>
  </si>
  <si>
    <t>30241-6112</t>
  </si>
  <si>
    <t>Many areas of West Georgia still lack access to high-speed internet. The demographics of these unserved areas are diverse in income, educational attainment, work skills, health, and age. All are eager for broadband to: enable/enhance education and online learning; grow the workforce and economic development; provide improved public services; and support telehealth access. COVID-19 exacerbated an already egregious problem. Absent high-speed internet at home, students could not participate in remote learning, workers were unable to work remotely, and residents lacked access to telemedicine. A fiber broadband network is realistically the only practical solution for these areas.
This proposal offers to provide fiber broadband to five unserved areas of West Georgia, namely: northeast Harris County; east and southeast Troup County; west Meriwether County; west Quitman County; and the City of Grantville in Coweta County. Working with these five Counties, Diverse Power Incorporated (DPI), a non-profit Electric Membership Corporation, plans to implement Fiber-to-the-Premises (FTTP) networks to these unserved areas. These networks will be operated by DPI’s subsidiary Kudzu Networks Inc. (Kudzu) to deliver affordable, broadband access to these locations. 
The total project is $39,184,200.  DPI is requesting $25,000,000 in State grant funds. DPI and the Counties propose to contribute $14,184,200 in matching funds (56.7% match). 
The proposed service area (PSA) covers 710.4 square miles, 17 zip codes (30220, 30222, 30230, 30241, 30251, 30259, 30263, 30293, 31643, 31804, 31811, 31816, 31822, 31823, 31826, 31830, 31833), a population of 36,106, and 4,769 unserved locations according to the Georgia Broadband Availability Map. The unserved locations include 35 businesses and 15 public agencies. The cost to the State is $24,295/mile, or $5,242/unserved household passed.   
DPI/Kudzu will build and operate the broadband network.  The Counties’ Stakeholders will coordinate with DPI/Kudzu for broadband programs for their impact areas. Beyond the physical network implementation, DPI will create broadband awareness for distance learning, workforce development and telehealth, and continue to facilitate meetings with the key community stakeholders in the PSA: Counties; K-12 school systems; Technical Colleges; Development Authorities; Chambers of Commerce; and hospitals; all of whom are poised to activate broadband-enabled programs. This is a shovel-ready broadband project – DPI and the Counties are uniquely positioned to bring this all-important service to the residents of West Georgia.</t>
  </si>
  <si>
    <t>GA-0011168</t>
  </si>
  <si>
    <t>Habersham County Broadband Expansion</t>
  </si>
  <si>
    <t>Habersham County</t>
  </si>
  <si>
    <t>30523</t>
  </si>
  <si>
    <t>Far too many Habersham County, Georgia residents struggle to keep pace in today’s digital world because they lack adequate broadband access. The need for this problem to be addressed has been dramatically highlighted COVID-19 pandemic.  While some local residents were able to make necessary adjustments, those in unserved areas were forced to seek limited public Wi-Fi just to continue essential activities such as work, education, medical visits, and church. Those impacted cannot be viewed as just points on a map or numbers on a spreadsheet. The disparity involves real people with real needs. Their situation is not due to a lack of concern, but from the economic challenge of building broadband infrastructure to the more rural parts of communities. Additional funding is needed to help those on the wrong side of the digital divide.    
Habersham County is seeking to secure State and Local Fiscal Recovery Funds grant dollars to assist in providing needed broadband access to many local homes and businesses. With the help of these grant funds, Habersham County proposes to collaborate with local provider Windstream Standard, LLC (Windstream) to leverage their existing infrastructure, engineering experience, and construction management to deploy a future-proof Fiber-to-the-Premise solution. The goal is to provide symmetrical gigabit-speed broadband access to 1,628 unserved locations in Habersham County areas most lacking in connectivity. Given the population density, topography, and existing infrastructure, these areas are financially challenging to serve, especially with future-proof fiber service. In extending gigabit broadband opportunities for these unserved homes and businesses, and while keeping with the Treasury guidelines, some additional nearby locations will benefit from the fiber installation, bringing the total number of impacted locations to 3,199. The total estimated cost of the project is $10,799,371.  Habersham County is requesting a grant of $5,784,859 from Georgia’s State and Local Fiscal Recovery Funds. These funds will be used to help capture high-cost locations that would not be economically feasible without the state funding program. In addition, Windstream will provide $5,014,512 in matching funds, representing a 46 percent share of the project cost. The project covers about 91 percent of the unserved census blocks in Habersham County and portions of the following Zip Codes: 30528, 30571, 30510, 30535, 30531, 30563, 30577, 30523. The project will foster a better quality of life for many of the County’s 45,328 residents with improved opportunities for remote learning, work from home options, economic expansion, and enhanced telemedicine.</t>
  </si>
  <si>
    <t>GA-0010669</t>
  </si>
  <si>
    <t>Hall County Broadband Project</t>
  </si>
  <si>
    <t>Hall County</t>
  </si>
  <si>
    <t>30504</t>
  </si>
  <si>
    <t>The need for high-speed internet is critical due to the increasing amount of Hall County residents and students that are working and learning from home. AT&amp;T is proposing to design, construct, and deploy a 100% fiber optic wireline network capable of delivering symmetrical upload and download speeds up to 1 Gbps within the geographic boundaries of Hall County.
AT&amp;T intends to use the fiber network for commercial purposes to sell and provide various broadband and voice services to residents and businesses within  Hall County. 
For the proposed project, Hall County is requesting $21,304,381.00 of federal grant funds and Hall County will provide $6,618,378.00 through their American Rescue Plan (ARP) funds and AT&amp;T will provide private funds of $12,763,620.00 as a cash match for a total project cost of $40,686,379.00 to deploy fiber within the Hall County limits. This joint investment in the County will allow an estimated additional 13,246 customer locations to be served by fiber broadband. 
The project area – zip codes of:
Zip Codes
30501	30533
30504	30542
30506	30543
30507	30554
30517	30564
30527	30575
The goals of this project are to provide innovative, reliable, high-quality products and services and excellent customer care to the residents and businesses of Hall County. AT&amp;T mission is to connect people with their world, where they live and work, and do it better than anyone else. This project will enhance Hall County’s broadband network with more advanced, higher speed technologies like fiber and wireless, which consumers are demanding. The project will help bridge the digital divide through private investment to expand and upgrade networks, new product offerings, and support of policy solutions. These steps will help Hall County’s customers gain access to greater educational, employment and healthcare opportunities. - see attachment for more information.</t>
  </si>
  <si>
    <t>GA-0010943</t>
  </si>
  <si>
    <t>Houston County Broadband Expansion</t>
  </si>
  <si>
    <t>In a rapidly changing world the need for fast, reliable broadband has become a vital part of life. But far too many Houston County, Georgia residents struggle to keep pace because they lack adequate access. The COVID-19 pandemic dramatically highlighted this disparity. While some local residents were able to make necessary adjustments, those in unserved areas were forced to seek limited public Wi-Fi just to continue essential activities such as work, education, medical visits, and church. Those impacted cannot be viewed as just points on a map or numbers on a spreadsheet. The disparity involves real people with real needs. Their situation is not due to a lack of concern, but from the economic challenge of building broadband infrastructure to the more rural parts of communities. Additional funding is needed to help those on the wrong side of the digital divide.    
As a long-time broadband provider, Windstream is seeking to secure State and Local Fiscal Recovery Funds grant dollars to assist in deploying needed broadband access to many unserved and underserved homes and businesses in Houston County. With the help of these grant funds, Windstream proposes to leverage their existing infrastructure, engineering experience, and construction management to deploy a future-proof Fiber-to-the-Premise solution. The goal is to provide symmetrical gigabit-speed broadband access to 2,422 unserved locations in Houston County areas most lacking in connectivity. Given the population density, topography, and existing infrastructure, these areas are financially challenging to serve, especially with future-proof fiber service. In extending gigabit broadband opportunities for these unserved homes and businesses, and while keeping with the Treasury guidelines, some additional nearby locations will benefit from the fiber installation, bringing the total number of impacted locations to 4,457. The total estimated cost of the project is $11,352,003.  Windstream is requesting a grant of $4,339,699 from Georgia’s State and Local Fiscal Recovery Funds. These funds will be used to help capture high-cost locations that would not be economically feasible without the state funding program. In addition, Windstream will provide $7,012,304 in matching funds, representing a 62 percent share of the project cost. The project covers about 80 percent of the unserved census blocks in Houston County and portions of the following Zip Codes: 31030, 31091, 31025, 31069, 31036, 31047. The project will foster a better quality of life for many of the County’s 157,863 residents with improved opportunities for remote learning, work from home options, economic expansion, and enhanced telemedicine.</t>
  </si>
  <si>
    <t>GA-0011278</t>
  </si>
  <si>
    <t>Irwin County Broadband Expansion</t>
  </si>
  <si>
    <t>In a rapidly changing world the need for fast, reliable broadband has become a vital part of life. But far too many Irwin County, Georgia residents struggle to keep pace because they lack adequate access. The COVID-19 pandemic dramatically highlighted this disparity. While some local residents were able to make necessary adjustments, those in unserved areas were forced to seek limited public Wi-Fi just to continue essential activities such as work, education, medical visits, and church. Those impacted cannot be viewed as just points on a map or numbers on a spreadsheet. The disparity involves real people with real needs. Their situation is not due to a lack of concern, but from the economic challenge of building broadband infrastructure to the more rural parts of communities. Additional funding is needed to help those on the wrong side of the digital divide.    
As a long-time broadband provider, Windstream is seeking to secure State and Local Fiscal Recovery Funds grant dollars to assist in deploying needed broadband access to many unserved and underserved homes and businesses in Irwin County. With the help of these grant funds, Windstream proposes to leverage their existing infrastructure, engineering experience, and construction management to deploy a future-proof Fiber-to-the-Premise solution. The goal is to provide symmetrical gigabit-speed broadband access to 1,570 unserved locations in Irwin County areas most lacking in connectivity. Given the population density, topography, and existing infrastructure, these areas are financially challenging to serve, especially with future-proof fiber service. In extending gigabit broadband opportunities for these unserved homes and businesses, and while keeping with the Treasury guidelines, some additional nearby locations will benefit from the fiber installation, bringing the total number of impacted locations to 2,036. The total estimated cost of the project is $15,569,666.  Windstream is requesting a grant of $11,128,412 from Georgia’s State and Local Fiscal Recovery Funds. These funds will be used to help capture high-cost locations that would not be economically feasible without the state funding program. In addition, Windstream will provide $4,441,254 in matching funds, representing a 29 percent share of the project cost. The project covers about 85 percent of the unserved census blocks in Irwin County and portions of the following Zip Codes: 31733, 31783, 31760, 31749, 31774, 31750, 31798. The project will foster a better quality of life for many of the County’s 9,416 residents with improved opportunities for remote learning, work from home options, economic expansion, and enhanced telemedicine.</t>
  </si>
  <si>
    <t>GA-0011760</t>
  </si>
  <si>
    <t>Irwin County Broadband Project</t>
  </si>
  <si>
    <t>Irwin County</t>
  </si>
  <si>
    <t>31774</t>
  </si>
  <si>
    <t>E-Connectivity for rural Americans is a modern-day necessity. Reliable and affordable high-speed internet e-Connectivity is fundamental for economic activity throughout the U.S. Access to high-speed internet is vital for a diverse set of industries, including agricultural production, manufacturing, mining, and forestry and acts as a catalyst for rural prosperity by enabling efficient, modern communications between rural American households, schools, and healthcare centers as well as markets and customers around the world. 
Irwin County, Ocilla, Georgia, zip code 31774, and 9,416 residents, is providing fiber connectivity to unserved areas of the county utilizing ARPA and matching funds totaling $15,036,637. Rural students deserve the same tools for “digital homework” and self-paced learning pursuits that urban kids enjoy, including being able to do their homework at home, rather than having to drive miles to a Wi-Fi hotspot in town. Likewise, students should be able to quickly and easily download the same educational videos as urban/suburban students. Adult learners require modern connectivity to engage in higher education degrees and professional certification programs.
Rural e-connectivity fosters economic development, job growth, rural entrepreneurship, and innovative technologies. This requires that every part of the farm – not just the farmhouse – be connected to the worldwide web. American farms need reliable, real-time internet connectivity to oversee operations in the fields, manage finances, and respond to international market conditions. e-Connectivity can help farmers predict needed production inputs, increase yields, and access more customers worldwide.
The global digital marketplace is ripe for e-commerce products and services from rural businesses. Modern e-Connectivity for rural America holds great promise for expansion of rural entrepreneurship, which is only possible from ubiquitous broadband e-Connectivity.
Rural communities need access to telemedicine opportunities and tools to fight the opioid epidemic.  Preventing uncontrolled access to erroneously-prescribed medications requires pharmacies to be connected to real-time controlled substances (opioid) registries, and rural healthcare providers demand high-speed internet for distance learning and training on how to identify and treat addiction. Moreover, remote access to addiction treatment counseling requires reliable e-Connectivity for telehealth visits. 
The goals of the project and project activities include:
1.	Provide 100% fiber connectivity to unincorporated areas of Irwin County and City of Ocilla.
2.	Provide internet access to all students for virtual learning opportunities.
3.	Provide data links to precision guided agricultural equipment.
4.	Provide internet access to all employees who have the ability to work from home.
5.	Provide business and industry greater upload speed for internet marketing.
6.	Provide telemedicine services to patients.
DUNS# is 069220101</t>
  </si>
  <si>
    <t>GA-0010476</t>
  </si>
  <si>
    <t>Irwin Electric Membership Corporation</t>
  </si>
  <si>
    <t>31774-1464</t>
  </si>
  <si>
    <t>Access to high-speed broadband is a problem that impacts most rural counties across America.  While incumbent broadband providers have continued to invest in urban areas, they have neglected rural communities; this lack of access has created disparities among rural communities in terms of education, healthcare access, civic engagement, economic opportunities, and other important factors that contribute to quality of life.  Unfortunately, rural Georgia contains many of these communities that have been left behind in terms of broadband access and the recent COVID-19 pandemic has made those disparities even more pronounced. 
According to data recently published by Georgia’s DCA, Irwin Electric Membership Corporation’s (Irwin EMC’s) service territory has approximately 7,813 households that are currently under or unserved for broadband access.  To address these inequalities and help to alleviate the disparities that emanate from insufficient access to high-speed internet in rural communities throughout Georgia, Irwin EMC, along with ten other neighboring electric cooperatives, are partnering with Conexon, Inc./Conexon Connect, Inc. to build, deploy and manage high-speed broadband networks across their electric grid infrastructure, that will offer access to 100% of their cooperative members.  Once these networks are complete, the eleven partnering cooperatives will provide high-speed broadband access to more than 425,000 households across almost 34,000 miles of Georgia (see attachment in Documents section for ‘Broadband Service Map’). 
Irwin EMC is requesting funding under the Coronavirus State and Local Fiscal Recovery Funds – Broadband Infrastructure Grant to contribute to the Phase 1 of the network build which is scheduled to be completed by the end of 2022.  The total cost of Phase 1 is $35,376,735; Irwin EMC is requesting funding for 50% of this cost at $17,688,367 and will be providing a 50% match for the remaining $17,688,367.  The Phase 1 project area will impact an estimated 18,000 individuals and will connect 7,113 households, businesses, and institutions across six counties: Irwin, Ben Hill, Wilcox, Berrien, Turner and Tift counties (see attachment in Documents section for ‘Broadband Service Map’ for identification of project boundaries and zip codes).  Together, the partnership will build a fiber-optic network that will offer businesses and residents access to symmetrical (same upload and download speeds) gigabit internet capabilities – among the fastest and most robust in the nation, leaving the old networks and antiquated service levels in the past.  Irwin EMC is pleased to present this request for funding and eager to change the future of our members with this exciting broadband infrastructure project.</t>
  </si>
  <si>
    <t>GA-0010941</t>
  </si>
  <si>
    <t>Jackson county Broadband Expansion</t>
  </si>
  <si>
    <t>In a rapidly changing world the need for fast, reliable broadband has become a vital part of life. But far too many Jackson County, Georgia residents struggle to keep pace because they lack adequate access. The COVID-19 pandemic dramatically highlighted this disparity. While some local residents were able to make necessary adjustments, those in unserved areas were forced to seek limited public Wi-Fi just to continue essential activities such as work, education, medical visits, and church. Those impacted cannot be viewed as just points on a map or numbers on a spreadsheet. The disparity involves real people with real needs. Their situation is not due to a lack of concern, but from the economic challenge of building broadband infrastructure to the more rural parts of communities. Additional funding is needed to help those on the wrong side of the digital divide.    
As a long-time broadband provider, Windstream is seeking to secure State and Local Fiscal Recovery Funds grant dollars to assist in deploying needed broadband access to many unserved and underserved homes and businesses in Jackson County. With the help of these grant funds, Windstream proposes to leverage their existing infrastructure, engineering experience, and construction management to deploy a future-proof Fiber-to-the-Premise solution. The goal is to provide symmetrical gigabit-speed broadband access to 3,255 unserved locations in Jackson County areas most lacking in connectivity. Given the population density, topography, and existing infrastructure, these areas are financially challenging to serve, especially with future-proof fiber service. In extending gigabit broadband opportunities for these unserved homes and businesses, and while keeping with the Treasury guidelines, some additional nearby locations will benefit from the fiber installation, bringing the total number of impacted locations to 5,958. The total estimated cost of the project is $15,413,290.  Windstream is requesting a grant of $6,654,394 from Georgia’s State and Local Fiscal Recovery Funds. These funds will be used to help capture high-cost locations that would not be economically feasible without the state funding program. In addition, Windstream will provide $8,758,896 in matching funds, representing a 57 percent share of the project cost. The project covers about 80 percent of the unserved census blocks in Jackson County and portions of the following Zip Codes: 30548, 30575, 30543, 30567, 30558, 30549, 30529, 30565, 30646, 30530. The project will foster a better quality of life for many of the County’s 72,977 residents with improved opportunities for remote learning, work from home options, economic expansion, and enhanced telemedicine.</t>
  </si>
  <si>
    <t>GA-0007332</t>
  </si>
  <si>
    <t>Jefferson County ARPA Broadband Proposal</t>
  </si>
  <si>
    <t>Jefferson County Broadband Expansion Project</t>
  </si>
  <si>
    <t>30434</t>
  </si>
  <si>
    <t>We as Jefferson County, Georgia, are reaching out to you in vital need of improved internet access. Our citizens were well below the states average regarding poverty and education before Covid-19. Our county also ranks in the bottom percentile of Georgia’s County Health Rankings. On top of this, the vast majority of our citizens are unserved regarding proper internet access. Now we are afraid the poverty, education, and health gap has been widened because businesses, educational institutions, and healthcare options went to online platforms during the pandemic. The cities of Wadley, Moxley, Louisville, and Wrens, within Jefferson County Georgia will be inside the proposed project area. This project is designed to only serve unserved or underserved households and businesses, defined as those that are not currently served by a wireline connection that reliably delivers at least 25 Mbps download speed and 3 Mbps of upload speeds, in areas of Jefferson County who currently qualify for ARPA funding. This project will be a key steppingstone as the first phase of a three-phase plan to deliver highspeed internet to all unserved locations in Jefferson County with future broadband projects. This project will include construction, construction monitoring, progress reporting, quality control, system testing, and implementation to the end user. The amount we are requesting is $6,334,200. An additional 15% match ($1,117,800) of total project cost will be given by Jefferson County.
The population of unserved people that will be served through this project is roughly 4640 people, within a total of 2880 unserved locations, by the construction of 111 miles of infrastructure. The zip codes for the target neighborhoods/boundaries are 30413, 30434, 30477, 30823, and 30833. Our aim is to place “Fiber To The Home” infrastructure, through GPON technology, in our community to provide the citizens who are currently unserved with greater internet service leading to more opportunities to help this county, and these cities, recover after COVID-19. The measurable goals we intend to reach are, give all 2880 unserved locations access to service speeds of at minimum 100/100Mbps and up to 1000/1000Mbps (1/1Gbps), affordable prices, as well as 100% project completion and availability for service by no later than June 30th, 2025. Not only will this infrastructure help this community recover from a pandemic but also provide opportunities to propel the citizens of Jefferson County into a better future for years to come. 
(Also delivered as 'Proposal Summary' in 'Documents' section of the application portal)</t>
  </si>
  <si>
    <t>GA-0010992</t>
  </si>
  <si>
    <t>Jenkins County Broadband</t>
  </si>
  <si>
    <t>Jenkins County</t>
  </si>
  <si>
    <t>30442</t>
  </si>
  <si>
    <t>Jenkins County, Georgia is a persistent poverty county with a poverty rate of 31.4% (vs 14.3% for Georgia).   Poverty presents as: low education attainment, lack of access to medical services, lack of high value jobs, rural flight, and a void of broadband Internet.  Covid heightened the disparities and highlighted the need for broadband and service programs in unincorporated Jenkins County.
The County, in partnership with 2 local broadband service providers, Pineland Communications Inc and Planters Communications LLC, proposes to build a 362-mile fiber-based 100/10Gbs broadband network with a minimum symmetrical 100Mbs/100Mbs Fiber-To-The-Premise (FTTP) access to all unserved locations.  The County plans to enhance its County Education and Service opportunities for residents in unincorporated Jenkins County, that would only be possible “but for” broadband.  The total cost of the Jenkins County Broadband network is $14,008,500.  The County is proud to match 15%, that is $2,101,275.  The net amount requested is $11,907,225.  
The proposed service area (PSA) is the unincorporated portion of the Jenkins County, GA (excludes the City of Millen).  There is a single zip code, 30442, in the PSA. There are two census tracts: 60100, a HUD Qualified Census Tract and Difficult Development Area, and 60200.  The PSA is 348 square miles, with a population of 5898 and 2461 unserved locations, according to the attached Georgia Broadband Availability Map. RDOF awarded approximately 616 of these unserved locations (not yet built) to another provider.  The subsidized cost per unserved locations passed is $6350.52/mile, (i.e., $11,907,225/1875) and a subsidized cost per mile of $32,892.89, (i.e., $11,907,225/362).
In summary, Jenkins County Broadband promises to be a game-changer for the County.  The goals: provide broadband network and broadband services to bridge the digital divide in unincorporated Jenkins County. (1) Pineland and Planters will build out a fiber-based network offering FTTP to all 1875 unserved locations in the PSA, (2) Jenkins County will leverage the rural broadband infrastructure for education, healthcare, workforce/economic development and public services. K-12 Schools and SE Technical College are poised for distance learning. Jenkins County Medical Center’s strategic plan envisions delivering improved service via telemedicine.  The County workforce programs can expand its reach for retaining, enhancing, and recruiting high value jobs.  They are shovel ready.</t>
  </si>
  <si>
    <t>GA-0010938</t>
  </si>
  <si>
    <t>Jones County Broadband Expansion</t>
  </si>
  <si>
    <t>In a rapidly changing world the need for fast, reliable broadband has become a vital part of life. But far too many Jones County, Georgia residents struggle to keep pace because they lack adequate access. The COVID-19 pandemic dramatically highlighted this disparity. While some local residents were able to make necessary adjustments, those in unserved areas were forced to seek limited public Wi-Fi just to continue essential activities such as work, education, medical visits, and church. Those impacted cannot be viewed as just points on a map or numbers on a spreadsheet. The disparity involves real people with real needs. Their situation is not due to a lack of concern, but from the economic challenge of building broadband infrastructure to the more rural parts of communities. Additional funding is needed to help those on the wrong side of the digital divide.    
As a long-time broadband provider, Windstream is seeking to secure State and Local Fiscal Recovery Funds grant dollars to assist in deploying needed broadband access to many unserved and underserved homes and businesses in Jones County. With the help of these grant funds, Windstream proposes to leverage their existing infrastructure, engineering experience, and construction management to deploy a future-proof Fiber-to-the-Premise solution. The goal is to provide symmetrical gigabit-speed broadband access to 2,129 unserved locations in Jones County areas most lacking in connectivity. Given the population density, topography, and existing infrastructure, these areas are financially challenging to serve, especially with future-proof fiber service. In extending gigabit broadband opportunities for these unserved homes and businesses, and while keeping with the Treasury guidelines, some additional nearby locations will benefit from the fiber installation, bringing the total number of impacted locations to 4,047. The total estimated cost of the project is $14,840,824.  Windstream is requesting a grant of $9,062,831 from Georgia’s State and Local Fiscal Recovery Funds. These funds will be used to help capture high-cost locations that would not be economically feasible without the state funding program. In addition, Windstream will provide $5,777,993 in matching funds, representing a 39 percent share of the project cost. The project covers about 76 percent of the unserved census blocks in Jones County and portions of the following Zip Codes: 31046, 31038, 31211, 31032, 31217, 31033, 31031. The project will foster a better quality of life for many of the County’s 28,735 residents with improved opportunities for remote learning, work from home options, economic expansion, and enhanced telemedicine.</t>
  </si>
  <si>
    <t>GA-0010922</t>
  </si>
  <si>
    <t>Lanier County Fiber Development Project</t>
  </si>
  <si>
    <t>Lanier County</t>
  </si>
  <si>
    <t>31635</t>
  </si>
  <si>
    <t>The Problem:  Almost all residents of Lanier County, Georgia have problems with broadband Internet Access.  Many have no access at all, many have very slow access and the few that can get broadband access find the cost prohibitive.  Commercial Internet Access companies have no justification to build out services to this small rural Georgia county and this problem will go on forever unless the County builds a solution themselves.  The choices of solutions is very limited.  Wireless Internet Access does not appear viable given the terrain and cost per household to build towers that will only serve a few locations.  Fiber optic cable directly to each household is a proven technology that will stand up as speed demands increase over a very long period of time.
City/State:  The project is for all residents of Lanier County, Georgia.
Dollar amount of funds requested:  The one time construction cost to build a fiber optic network connecting all residents in Lanier County, Georgia is estimated to be $15,373,780.  Monthly operating costs are estimated at $80,000.
Lanier County, Georgia has a total of 10,423 residents and has two zip codes which are 31635, 31649.
See attached map of counties in Georgia to locate Lanier County in the Central, most Southern part of the state.
A recent map of Internet availability in Georgia shows Lanier County to have poor service, see URL https://broadband.georgia.gov/2021-georgia-broadband-availability-map  
The primary goal of this project is the literal connection of every home in Lanier County with fiber optic cable.  These connections will initially allow 100 Mbs download and 100 Mbs upload Internet Access for all residents.  Speed increases will be easily available at a relatively low cost over time.
Proposed project activities:
1. Establish a management team at the Board of Commissioners to oversee all aspects of this project.
2. Select a team of experienced network developers who can guide the construction of the fiber optic network.
3. Selection of a contractor who will work for the owner of the project which is the Lanier County Board of Commissioners.  
4. A formal RFP will be published (see attached) to select the most cost effective contractor(s) to build and operate this network.
5. Work with the selected contractor(s) to establish a detailed and comprehensive project plan.
6. Development of the fiber optic connections to all residents of Lanier County will occur as follows:
     A. Phase 1: Eastern Lanier River road to Stockton
     B.  Phase 2: North Lanier from West of river road to Hwy 37
     C.  Phase 3: West of Stockton to Hwy 221
     D.  Phase 4: Hwy 221 west to Hwy 37</t>
  </si>
  <si>
    <t>GA-0006231</t>
  </si>
  <si>
    <t>Lee County Broadband Expansion</t>
  </si>
  <si>
    <t>Lee County Board of Commissioners</t>
  </si>
  <si>
    <t>31763-4548</t>
  </si>
  <si>
    <t>Far too many Lee County, Georgia residents struggle to keep pace because they lack adequate broadband access. This problem has been dramatically highlighted by the COVID-19 pandemic. While some local residents are able to make necessary adjustments, those in unserved areas have been forced to seek limited public Wi-Fi to continue essential activities such as work, education, medical visits, and church. Those impacted cannot be viewed as just points on a map – they are real people with real needs. Their situation is not due to a lack of concern, but from the economic challenge of building broadband in some areas. The seriousness of the community needs has led Lee County, local Sumter EMC, and broadband provider Windstream Communications, LLC (Windstream) to combine efforts in seeking a solution. The coordinated approach will minimize the overall cost of building broadband services, but additional funding will be needed to help those in the most economically challenging areas. 
Lee County is seeking to secure grant dollars to help capture high-cost locations that would not be economically feasible without additional support. The total estimated cost of the project is $21,079,045.  Lee County is requesting a grant of $12,541,241 from Georgia’s State and Local Fiscal Recovery Funds. Lee will contribute $1,200,000 and Windstream will provide $7,337,804 in matching funds, representing a 41 percent share of the project cost. Lee proposes to collaborate with Sumter EMC and Windstream to leverage infrastructure and experience to deploy a future-proof FttP solution. Sumter EMC will support this application by providing make-ready assistance where they deem financially feasible. The residual benefits of this arrangement would afford smart-grid capabilities for EMC members. The proposal would provide symmetrical gigabit-speed broadband access to 2,874 unserved locations in Lee County areas most lacking in connectivity. Given the population density, topography, and existing infrastructure, these areas are financially challenging to serve, especially with future-proof fiber service. In extending gigabit broadband opportunities for these unserved homes and businesses, and while keeping with the Treasury guidelines, some additional nearby locations will benefit from the fiber installation, bringing the total number of impacted locations to 4,234. The project covers about 97 percent of the unserved census blocks in Lee County and portions of the following Zip Codes: 31743, 31705, 31719, 31764, 39842, 31709, 31780, 31701, 31787, 31763. The project will foster opportunities for working from home, remote learning, and telemedical care for many of the County’s 33,163 residents.</t>
  </si>
  <si>
    <t>GA-0011307</t>
  </si>
  <si>
    <t>Lowndes County Broadband Expansion</t>
  </si>
  <si>
    <t>Lowndes County</t>
  </si>
  <si>
    <t>31601</t>
  </si>
  <si>
    <t>Far too many Lowndes County, Georgia residents struggle to keep pace because they lack adequate broadband access. This problem has been dramatically highlighted by the COVID-19 pandemic. While some local residents are able to make necessary adjustments, those in unserved areas have been forced to seek limited public Wi-Fi to continue essential activities such as work, education, medical visits, and church. Those impacted cannot be viewed as just points on a map – they are real people with real needs. Their situation is not due to a lack of concern, but from the economic challenge of building broadband in some areas. The seriousness of the community needs has led Lowndes County, local Colquitt EMC, and broadband provider Windstream to combined efforts in seeking a solution. The coordinated effort will minimize the overall cost of building broadband services, but additional funding will be needed to help those in the most economically challenging areas.
Lowndes County is seeking to secure grant dollars to help capture high-cost locations that would not be economically feasible without additional support. The total estimated cost of the project is $40,939,885.  Lowndes County is requesting a grant of $22,514,336 from Georgia’s State and Local Fiscal Recovery Funds. Windstream will provide $18,425,549 in matching funds, representing a 45 percent share of the project cost. Lowndes County proposes to collaborate with Colquitt EMC and Windstream to leverage infrastructure and experience to deploy a future-proof Fiber-to-the-Premise solution. Colquitt EMC will support this application by providing make-ready assistance where they deem it financially feasible. The residual benefits of this arrangement would afford smart-grid capabilities for EMC members.  The proposal would provide symmetrical gigabit-speed broadband access to 14,850 unserved locations in Lowndes County areas most lacking in connectivity. Given the population density, topography, and existing infrastructure, these areas are financially challenging to serve, especially with future-proof fiber service. In extending gigabit broadband opportunities for these unserved homes and businesses, and while keeping with the Treasury guidelines, some additional nearby locations will benefit from the fiber installation, bringing the total number of impacted locations to 18,218. The project covers about 96 percent of the unserved census blocks in Lowndes County and portions of the following Zip Codes: 31635, 31602, 31645, 31632, 31641, 31606, 31636, 31601, 31605. The project will foster opportunities for working from home, remote learning, and telemedical care for many of the County’s 117,406 residents.</t>
  </si>
  <si>
    <t>GA-0005404</t>
  </si>
  <si>
    <t>Lumpkin County Broadband Expansion</t>
  </si>
  <si>
    <t>Development Authority of Lumpkin County</t>
  </si>
  <si>
    <t>30533-0541</t>
  </si>
  <si>
    <t>Far too many Lumpkin County, Georgia residents struggle to keep pace in today’s digital world because they lack adequate broadband access. The need for this problem to be addressed has been dramatically highlighted by the COVID-19 pandemic.  While some local residents were able to make necessary adjustments, those in unserved areas were forced to seek limited public Wi-Fi just to continue essential activities such as work, education, medical visits, and church. Those impacted cannot be viewed as just points on a map or numbers on a spreadsheet. The disparity involves real people with real needs. Their situation is not due to a lack of concern, but from the economic challenge of building broadband infrastructure to the more rural parts of communities. Additional funding is needed to help those on the wrong side of the digital divide.    
The Development Authority of Lumpkin County is seeking to secure State and Local Fiscal Recovery Funds grant dollars to assist in providing needed broadband access to many local homes and businesses. With the help of these grant funds, the Development Authority of Lumpkin County proposes to collaborate with local provider Windstream Standard, LLC (Windstream) to leverage their existing infrastructure, engineering experience, and construction management to deploy a future-proof Fiber-to-the-Premise solution. 
The goal is to provide symmetrical gigabit-speed broadband access to 3,563 unserved locations in Lumpkin County areas most lacking in connectivity. Given the population density, topography, and existing infrastructure, these areas are financially challenging to serve, especially with future-proof fiber service. In extending gigabit broadband opportunities for these unserved homes and businesses, and while keeping with the Treasury guidelines, some additional nearby locations will benefit from the fiber installation, bringing the total number of impacted locations to 6,403. 
The total estimated cost of the project is $15,559,851.  The Development Authority of Lumpkin County is requesting a grant of $3,779,902 from Georgia’s State and Local Fiscal Recovery Funds. These funds will be used to help capture high-cost locations that would not be economically feasible without the state funding program. In addition, Windstream will provide $11,779,949 in matching funds, representing a 76 percent share of the project cost. 
The project covers about 94 percent of the unserved census blocks in Lumpkin County and portions of the following Zip Codes: 30534, 30533, 30528, 30564. The project will foster a better quality of life for many of the County’s 33,610 residents with improved opportunities for remote learning, work from home options, economic expansion, and enhanced telemedicine.</t>
  </si>
  <si>
    <t>GA-0011240</t>
  </si>
  <si>
    <t>Macon County Broadband Expansion</t>
  </si>
  <si>
    <t>In a rapidly changing world the need for fast, reliable broadband has become a vital part of life. But far too many Macon County, Georgia residents struggle to keep pace because they lack adequate access. The COVID-19 pandemic dramatically highlighted this disparity. While some local residents were able to make necessary adjustments, those in unserved areas were forced to seek limited public Wi-Fi just to continue essential activities such as work, education, medical visits, and church. Those impacted cannot be viewed as just points on a map or numbers on a spreadsheet. The disparity involves real people with real needs. Their situation is not due to a lack of concern, but from the economic challenge of building broadband infrastructure to the more rural parts of communities. Additional funding is needed to help those on the wrong side of the digital divide.    
Windstream, with support from Macon County, is seeking to secure State and Local Fiscal Recovery Funds grant dollars to assist in deploying needed broadband access to many unserved and underserved homes and businesses in Macon County. Windstream proposes to leverage existing infrastructure, engineering experience, and construction management to deploy symmetrical gigabit-speed broadband access to 2,509 unserved locations in Macon County areas most lacking in connectivity. Given the population density, topography, and existing infrastructure, these areas are financially challenging to serve, especially with future-proof fiber service. In extending gigabit broadband opportunities for these unserved homes and businesses, and while keeping with the Treasury guidelines, some additional nearby locations will benefit from the fiber installation, bringing the total number of impacted locations to 3,636. 
The total estimated cost of the project is $17,400,769.  Windstream is requesting a grant of $11,509,581 from Georgia’s State and Local Fiscal Recovery Funds. These funds will be used to help capture high-cost locations that would not be economically feasible without the state funding program. Macon County will provide $200,000 and Windstream will provide $5,691,188 in matching dollars. Together the combined match of $5,891,188 represents 34 percent of the project cost. The project covers about 92 percent of the unserved census blocks in Macon County and portions of the following Zip Codes: 31069, 31030, 31806, 31711, 31063, 31041, 31068, 31057, 31076. The project will foster a better quality of life for many of the County’s 12,947 residents with improved opportunities for remote learning, work from home options, economic expansion, and enhanced telemedicine.</t>
  </si>
  <si>
    <t>GA-0010691</t>
  </si>
  <si>
    <t>Madison County Broadband Expansion</t>
  </si>
  <si>
    <t>Madison County Board of Commissioners</t>
  </si>
  <si>
    <t>30633</t>
  </si>
  <si>
    <t>Far too many Madison County, Georgia residents struggle to keep pace in today’s digital world because they lack adequate broadband access. The need for this problem to be addressed has been dramatically highlighted COVID-19 pandemic.  While some local residents were able to make necessary adjustments, those in unserved areas were forced to seek limited public Wi-Fi just to continue essential activities such as work, education, medical visits, and church. Those impacted cannot be viewed as just points on a map or numbers on a spreadsheet. The disparity involves real people with real needs. Their situation is not due to a lack of concern, but from the economic challenge of building broadband infrastructure to the more rural parts of communities. Additional funding is needed to help those on the wrong side of the digital divide.    
Madison County is seeking to secure State and Local Fiscal Recovery Funds grant dollars to assist in providing needed broadband access to many local homes and businesses. With the help of these grant funds, Madison County proposes to collaborate with local provider Windstream Georgia, LLC (Windstream) to leverage their existing infrastructure, engineering experience, and construction management to deploy a future-proof Fiber-to-the-Premise solution. The goal is to provide symmetrical gigabit-speed broadband access to 3,163 unserved locations in Madison County areas most lacking in connectivity. Given the population density, topography, and existing infrastructure, these areas are financially challenging to serve, especially with future-proof fiber service. In extending gigabit broadband opportunities for these unserved homes and businesses, and while keeping with the Treasury guidelines, some additional nearby locations will benefit from the fiber installation, bringing the total number of impacted locations to 5,809. The total estimated cost of the project is $19,353,618.  Madison County is requesting a grant of $10,560,592 from Georgia’s State and Local Fiscal Recovery Funds. These funds will be used to help capture high-cost locations that would not be economically feasible without the state funding program. In addition, Windstream will provide $8,793,026 in matching funds, representing a 45 percent share of the project cost. The project covers about 76 percent of the unserved census blocks in Madison County and portions of the following Zip Codes: 30565, 30530, 30646, 30628, 30662, 30633, 30629, 30627. The project will foster a better quality of life for many of the County’s 29,880 residents with improved opportunities for remote learning, work from home options, economic expansion, and enhanced telemedicine.</t>
  </si>
  <si>
    <t>GA-0010222</t>
  </si>
  <si>
    <t>Marion County Broadband Expansion</t>
  </si>
  <si>
    <t>Marion County Board of Commissioners</t>
  </si>
  <si>
    <t>31803-9701</t>
  </si>
  <si>
    <t>The need for fast, reliable broadband has become a vital part of life. But too many Marion County, Georgia residents struggle to keep pace because they lack adequate access. This disparity is dramatically highlighted by the COVID-19 pandemic. While some local residents are able to make necessary adjustments, those in unserved areas have been forced to seek limited public Wi-Fi just to continue essential activities such as work, education, medical visits, and church. Those impacted cannot be viewed as just points on a map – they are real people with real needs. Their situation is not due to a lack of concern, but from the economic challenge of building broadband in some areas. 
With the seriousness of the community needs, Marion County, local broadband provider Windstream, and the local Sumter EMC have combined efforts in seeking a solution. The coordinated effort will minimize the overall cost of building broadband services, but additional funding will be needed to help those in the most economically challenging areas. 
Marion County is requesting a grant of $9,993,599 from Georgia’s State and Local Fiscal Recovery Funds to assist in providing the needed broadband access. The funds will be used to help capture high-cost locations that would not be economically feasible without the state funding program. With the help of these grant dollars, Marion proposes to collaborate with local provider Windstream Georgia Communications, LLC (Windstream) and Sumter EMC to leverage existing infrastructure and experience. Through a joint agreement, Sumter EMC will provide make-ready assistance and support Windstream under this application. 
The project aims to provide symmetrical gigabit-speed broadband access to 1,815 unserved locations in Marion areas most lacking in connectivity. Given the population density, topography, and existing infrastructure, these areas are financially challenging to serve, especially with future-proof fiber service. In extending opportunities for these unserved homes and businesses, and while keeping with the Treasury guidelines, some additional nearby locations will benefit from the fiber installation, bringing the total number of impacted locations to 2,472. The total estimated cost of the project is $13,994,723.  In addition, Windstream will provide $4,001,124 in matching funds, representing a 29% share of the project cost. The project covers 90% of the unserved census blocks in Marion and portions of the following Zip Codes: 31801, 31058, 31803. The project will foster opportunities for working from home, remote learning, and telemedical care for many of the County’s 8,359 residents.</t>
  </si>
  <si>
    <t>GA-0011878</t>
  </si>
  <si>
    <t>McDuffie County Rural Broadband Extension</t>
  </si>
  <si>
    <t>McDuffie County</t>
  </si>
  <si>
    <t>30824</t>
  </si>
  <si>
    <t>Based on the 2021 Georgia Broadband Availability Map (https://broadband.georgia.gov/2021-georgia-broadband-availability-map) 34% of McDuffie County is unserved (map attached). The COVID pandemic has emphasized the scarceness of broadband access as businesses and schools have turned virtual. High-speed internet availability is nearly nonexistent, and the project proposed by the County will allow the unserved units to receive desperately needed broadband access. 
The project will be located in McDuffie County, Georgia. The total cost of the project is $10,479,545. The County is requesting $3,817,531 (36.4%) in State Fiscal Recovery Funds. Comcast will provide $2,492,111 (23.8%) toward the project. McDuffie County Board of Commission and McDuffie County Board of Education will collectively contribute $4,169,903 (39.8%) as match toward the project. (Detailed information is in the Budget Section of application).
The project target area is located within the rural areas of McDuffie County, Georgia.  Based on the 2020 Census Block Data the proposed target area population is 7,204 (table of block groups attached under General Tab 2). The racial makeup of the project area is 73% White, 20% Black and 7% other. The zip codes for the project are 30806, 30808 and 30824.
This project has multiple goals. One of the most important is to provide McDuffie County residents much needed fast and reliable broadband speeds to increase access to educational and employment opportunities and telehealth resources. Access to a fiber optic network will enhance Law Enforcement and Emergency Management capabilities.  Without a fiber network Next Generation 911 (NG911) cannot be realized.  Access to high speed internet will benefit existing businesses by providing a more reliable network at greater speeds. This project will allow our development authority to recruit Internet Technology and Cyber businesses to the area. This is crucial since the U.S. Army Cyber Command was recently moved to Fort Gordon (within 20 miles) and the base was designated the U.S. Army Cyber Center of Excellence.  
McDuffie County, in partnership with Comcast, will extend broadband service at speeds ranging from 50/5 Mbps to 2/2 Gbps by constructing 275 total plant miles to 2,405 unserved homes and businesses in McDuffie County. The project area will have access to some of the fastest and most reliable broadband speeds available nationwide. A more detailed outline of the project activities is in the Project Design and Implementation Section of this application.</t>
  </si>
  <si>
    <t>GA-0011606</t>
  </si>
  <si>
    <t>Mediacom Georgia Broadband Expansion Grant</t>
  </si>
  <si>
    <t>Mediacom Georgia LLC</t>
  </si>
  <si>
    <t>NY</t>
  </si>
  <si>
    <t>10918-4810</t>
  </si>
  <si>
    <t>This proposed project is working to help solve the digital divide in Georgia. Based upon the Georgia Broadband Availability Map (GBAM), there are geographic areas of Georgia that are currently unserved per the FCC broadband definition. In these areas, the lack of high speed broadband creates many economic, health, and educational issues. As shown by the COVID19 pandemic, broadband is a vital service. We seek to address portions of this problem by expanding our existing fiber network to twelve unserved areas as identified by the GBAM. This expansion brings 2-Gbps fiber to the home (FTTH) services to these areas. This service will help provide residents a critical digital tool that can create a pathway toward a better quality of life, and address a major policy concern in the state.
This project will bring 2-Gbps FTTH service to thirteen areas in Georgia. Based upon the GBAM, these areas currently meet the unserved definition. To accomplish this, we are requesting a grant amount of $17,654,915.67. The targeted areas for this project are areas in and around Statenville, Smithville, Sale City, Richland, Newton, Lumpkin, Leary, Lake Park, Colquitt, Climax, Brinson, and Arlington, Georgia. These areas are a mixture of unincorporated, incorporated, and census designated places throughout Georgia. The combined population estimate for these areas is 4,668 homes and 11,903 persons . The zip codes for the targeted service areas are 31648, 31787, 31784, 31825, 39870, 31815, 39862, 31636, 31601, 39837, 39834, 39825, and 39813.
The goals for this project are clear. To make high-speed broadband service available to homes and businesses in the targeted service area, provide the best quality of service built upon a platform that withstand future technological changes, and address issues of adoption by providing low-cost options for low-income families. This will be accomplished through our project by expanding our FTTH service to these homes and businesses with up to 2000 Mbps download speeds and 1000 Mbps upload speeds. We will address adoption by through our existing “Connect 2 Compete” and Emergency Broadband Benefit programs.</t>
  </si>
  <si>
    <t>GA-0011289</t>
  </si>
  <si>
    <t>Mitchell County Broadband Expansion</t>
  </si>
  <si>
    <t>In a rapidly changing world the need for fast, reliable broadband has become a vital part of life. But far too many Mitchell County, Georgia residents struggle to keep pace because they lack adequate access. The COVID-19 pandemic dramatically highlighted this disparity. While some local residents were able to make necessary adjustments, those in unserved areas were forced to seek limited public Wi-Fi just to continue essential activities such as work, education, medical visits, and church. Those impacted cannot be viewed as just points on a map or numbers on a spreadsheet. The disparity involves real people with real needs. Their situation is not due to a lack of concern, but from the economic challenge of building broadband infrastructure to the more rural parts of communities. Additional funding is needed to help those on the wrong side of the digital divide.    
As a long-time broadband provider, Windstream is seeking to secure State and Local Fiscal Recovery Funds grant dollars to assist in deploying needed broadband access to many unserved and underserved homes and businesses in Mitchell County. With the help of these grant funds, Windstream proposes to leverage their existing infrastructure, engineering experience, and construction management to deploy a future-proof Fiber-to-the-Premise solution. The goal is to provide symmetrical gigabit-speed broadband access to 5,773 unserved locations in Mitchell County areas most lacking in connectivity. Given the population density, topography, and existing infrastructure, these areas are financially challenging to serve, especially with future-proof fiber service. In extending gigabit broadband opportunities for these unserved homes and businesses, and while keeping with the Treasury guidelines, some additional nearby locations will benefit from the fiber installation, bringing the total number of impacted locations to 6,959. The total estimated cost of the project is $52,507,735.  Windstream is requesting a grant of $43,044,500 from Georgia’s State and Local Fiscal Recovery Funds. These funds will be used to help capture high-cost locations that would not be economically feasible without the state funding program. In addition, Windstream will provide $9,463,235 in matching funds, representing a 18 percent share of the project cost. The project covers about 88 percent of the unserved census blocks in Mitchell County and portions of the following Zip Codes: 39870, 39834, 39897, 39817, 31765, 31773, 39827, 31779, 31744, 31784, 31730, 31716. The project will foster a better quality of life for many of the County’s 21,863 residents with improved opportunities for remote learning, work from home options, economic expansion, and enhanced telemedicine.</t>
  </si>
  <si>
    <t>GA-0011369</t>
  </si>
  <si>
    <t>Nelson-Ball Ground Tel Big Canoe Project</t>
  </si>
  <si>
    <t>Nelson-Ball Ground Telephone Company</t>
  </si>
  <si>
    <t>WI</t>
  </si>
  <si>
    <t>53717-2152</t>
  </si>
  <si>
    <t>Nelson-Ball Ground Telephone Company (Nelson-Ball Ground Tel), a subsidiary of TDS Telecommunications LLC (TDS Telecom) is the incumbent local exchange telephone company. Nelson-Ball Ground Tel has submitted three separate grant applications specific to areas within our existing telephone service footprint. None of the application requests overlap as shown in the maps. This specific grant request is for a grant to deploy a last-mile project to provide Fiber-to-the-Home (FTTH) broadband service to 707 locations in and around the locality of Jasper. Nelson-Ball Ground Tel’s Big Canoe service exchange is in Pickens County (Zip Code: 30143). TDS Telecom is requesting funding for this project of $877,263 with the remaining funding being provided in matching funds (cash) from TDS, Inc. to make this project economically viable.
The Covid-19 Pandemic has highlighted the need for high-speed broadband in many rural areas, including those located within the project service area (PSA). The PSA is predominantly rural residences that lack high-speed broadband service for increased employment opportunities, enhanced access to medical and public safety facilities, increased access to educational opportunities and the ability to participate in ecommerce. The project will upgrade existing “last mile” facilities to these locations by deploying a FTTH network using Gigabit Passive Optical Network (GPON) technology. GPON can deliver symmetrical speeds up to 1Gbps to all locations by December 31, 2024, which is significantly faster than the Treasury 100/100 Mbps requirement.  The PSA would not be upgraded given the cost prohibitive nature of this project without the additional government funding that is being sought.
To address affordability for customers that need assistance with broadband, Nelson-Ball Ground Tel will offer its TDS Connect product to those located within the PSA to aide qualified customers that need internet but may not be able to afford it. TDS Connect specifically provides qualified customers with up to 25/5Mbps internet access for $19.95/month for 12 months, including free Wi-Fi. After 12 months, the cost is currently $29.95/month. Nelson-Ball Ground Tel also participates in the federal Lifeline and Emergency Broadband Benefit programs that provide a discount on services including broadband for qualifying low-income customers, which would be available to all qualified customers in the PSA.</t>
  </si>
  <si>
    <t>GA-0011366</t>
  </si>
  <si>
    <t>Nelson-Ball Ground Tel Marble Hill Project</t>
  </si>
  <si>
    <t>Nelson-Ball Ground Telephone Company (Nelson-Ball Ground Tel), a subsidiary of TDS Telecommunications LLC (TDS Telecom) is the incumbent local exchange telephone company. Nelson-Ball Ground Tel has submitted three separate grant applications specific to areas within our existing telephone service footprint. None of the application requests overlap as shown in the maps. This specific grant request is for a grant to deploy a last-mile project to provide Fiber-to-the-Home (FTTH) broadband service to 1,288 locations in and around the localities of Ball Ground, Dawsonville, Jasper and Marble Hill. Nelson-Ball Ground Tel’s Marble Hill service exchange is in the Counties of Cherokee, Pickens, and Dawson (Zip Codes: 30197, 30534, 30143, and 30148). TDS Telecom is requesting funding for this project of $3,062,142 with the remaining funding being provided in matching funds (cash) from TDS, Inc. to make this project economically viable.
The Covid-19 Pandemic has highlighted the need for high-speed broadband in many rural areas, including those located within the project service area (PSA). The PSA is predominantly rural residences that lack high-speed broadband service for increased employment opportunities, enhanced access to medical and public safety facilities, increased access to educational opportunities and the ability to participate in ecommerce. The project will upgrade existing “last mile” facilities to these locations by deploying a FTTH network using Gigabit Passive Optical Network (GPON) technology. GPON can deliver symmetrical speeds up to 1Gbps to all locations by December 31, 2024, which is significantly faster than the Treasury 100/100 Mbps requirement. The PSA would not be upgraded given the cost prohibitive nature of this project without the additional government funding that is being sought.
To address affordability for customers that need assistance with broadband, Nelson-Ball Ground Tel will offer its TDS Connect product to those located within the PSA to aide qualified customers that need internet but may not be able to afford it. TDS Connect specifically provides qualified customers with up to 25/5Mbps internet access for $19.95/month for 12 months, including free Wi-Fi. After 12 months, the cost is currently $29.95/month. Nelson-Ball Ground Tel also participates in the federal Lifeline and Emergency Broadband Benefit programs that provide a discount on services including broadband for qualifying low-income customers, which would be available to all qualified customers in the PSA.</t>
  </si>
  <si>
    <t>GA-0011361</t>
  </si>
  <si>
    <t>Nelson-Ball Ground Tel Nelson Project</t>
  </si>
  <si>
    <t>Nelson-Ball Ground Telephone Company (Nelson-Ball Ground Tel), a subsidiary of TDS Telecommunications LLC (TDS Telecom) is the incumbent local exchange telephone company. Nelson-Ball Ground Tel has been providing communications services in the area since 1950. Nelson-Ball Ground Tel has submitted three separate grant applications specific to areas within our existing telephone service footprint. None of the application requests overlap as shown in the maps. This specific grant request is for a grant to deploy a last-mile project to provide Fiber-to-the-Home (FTTH) broadband service to 613 locations in and around the localities of Ball Ground, Jasper and Tate. Nelson-Ball Ground Tel’s Nelson service exchange is in the Counties of Cherokee and Pickens County (Zip Codes: 30107, 30143 and 30177). TDS Telecom is requesting funding for this project of $1,798,375 with the remaining funding being provided in matching funds (cash) from TDS, Inc. to make this project economically viable.
The Covid-19 Pandemic has highlighted the need for high-speed broadband in many rural areas, including those located within the project service area (PSA). The PSA is predominantly rural residences that lack high-speed broadband service for increased employment opportunities, enhanced access to medical and public safety facilities, increased access to educational opportunities and the ability to participate in ecommerce. The project will upgrade existing “last mile” facilities to these locations by deploying a FTTH network using Gigabit Passive optical Network (GPON) technology. GPON can deliver symmetrical speeds up to 1Gbps to all locations by December 31, 2024, which far exceeds the Treasury’s 100/100 Mbps requirement. The PSA would not be upgraded given the cost prohibitive nature of this project without the additional government funding that is being sought.
To address affordability for customers that need assistance with broadband, Nelson-Ball Ground Tel will offer its TDS Connect product to those located within the PSA to aide qualified customers that need internet but may not be able to afford it. TDS Connect specifically provides qualified customers with up to 25/5Mbps internet access for $19.95/month for 12 months, including free Wi-Fi. After 12 months, the cost is currently $29.95/month. Nelson-Ball Ground Tel also participates in the federal Lifeline and Emergency Broadband Benefit programs that provide a discount on services including broadband for qualifying low-income customers, which would be available to all qualified customers in the PSA.</t>
  </si>
  <si>
    <t>GA-0005448</t>
  </si>
  <si>
    <t>NGN Connect Broadband Expansion Project</t>
  </si>
  <si>
    <t>GEORGIA COMMUNICATIONS CORPORATION d/b/a NGN Connect</t>
  </si>
  <si>
    <t>30531-3675</t>
  </si>
  <si>
    <t>NGN Connect is a 501c(4) non-profit telecommunications corporation registered as a Competitive Local Exchange Carrier (CLEC) in the State of Georgia.  Our company was created by the community to serve our communities in 2012 to address the lack of high-speed broadband in rural areas with little or no broadband available.  NGN Connect knows first-hand, the importance of reliable, fiber-optic, high-speed broadband and how critical it is to our community.  The State of Georgia has several areas where broadband service and coverage is advanced with solid networks.  However, we acknowledge that there are still areas where broadband speeds are insufficient for meeting the needs of the community.  
NGN Connect proposes to build middle and last-mile fiber along our existing fiber route to connect our 100% fiber-optic network to homes, farms, and businesses in the following counties:  Banks County, Zip Code: 30543, target area population 946, estimated build cost $7,387,497.  Dawson County, Zip 30534, target area population 687, estimated build cost $5,769,100. Jackson County, Zip 30233, target area population 835, estimated build cost $5,278,147.  Lumpkin County, Zip 30533, target area population 787, estimated build cost $4,996,001.  The total estimated build cost for the eligible infrastructure of the Broadband Expansion project in Banks, Dawson, Lumpkin, and Jackson is $23,430,745.  Of that total $22,259,2085 (95%) is being requested as grant funding.  NGN Connect will contribute $1,171,537 (5%) of the project with cash and in-kind contributions.</t>
  </si>
  <si>
    <t>GA-0010873</t>
  </si>
  <si>
    <t>Oconee EMC</t>
  </si>
  <si>
    <t>31022-2300</t>
  </si>
  <si>
    <t>Access to high-speed broadband is a problem that impacts most rural counties across 
America. While incumbent broadband providers have continued to invest in urban areas, 
they have neglected rural communities; this lack of access has created disparities among 
rural communities in terms of education, healthcare access, civic engagement, economic 
opportunities, and other important factors that contribute to quality of life. Unfortunately, rural 
Georgia contains many of these communities that have been left behind in terms of broadband 
access and the recent COVID-19 pandemic has made those disparities even more pronounced. 
According to data recently published by Georgia’s DCA, Oconee Electric Membership 
Cooperative (EMC) service territory currently has 17,500 individuals that reside in unserved 
census blocks in terms of broadband access. To address these inequalities and help to alleviate 
the disparities that emanate from insufficient access to high-speed internet in rural communities 
throughout Georgia, Oconee EMC, along with ten other neighboring electric co-operatives, are 
partnering with Conexon, LLC. /Conexon Connect, LLC. to build, deploy and manage high-speed 
broadband networks across their electric grid infrastructure, that will offer access to 100% of 
their cooperative members. Oconee EMC will serve to 100% of its members within the proposed 
project area for this submittal. Once these networks are complete, the eleven partnering 
cooperatives will provide high-speed broadband access to more than 425,000 households 
across almost 34,000 miles of Georgia (see attached ‘All EMC Proposed Networks’ map). 
Oconee EMC is requesting funding under the Coronavirus State and Local Fiscal Recovery Funds 
– Broadband Infrastructure Grant to contribute to the Phase 1 of the network build. The total 
cost of Phase 1 is $28,965,948.12; Oconee EMC is requesting funding for 50% of this cost at 
$14,482,974.06 and will be providing a 50% match for the remaining $14,482,974.06.
The Phase 1 project area will impact an estimated 17,500 individuals and will 
connect approximately 7,000 households, businesses, and institutions primarily in Wilkinson, 
Twiggs, and Laurens Counties. Zip codes included in these areas are: 31061, 31217, 31031, 31054, 31020, 31044, 31042, 31090, 31021, 31044, 31017, 31003, 31065, 31019, and 31012.  (see attached ‘Proposed Project Area Map’ for identification of project boundaries and zip codes).
Together, the partnership will build a fiber-optic network that will offer businesses and residents 
access to symmetrical (same upload and download speeds) gigabit internet capabilities – 
among the fastest and most robust in the nation, leaving the old networks and antiquated 
service levels in the past. Oconee EMC is pleased to present this request for funding and eager 
to change the future of our members with this exciting broadband infrastructure project.</t>
  </si>
  <si>
    <t>GA-0010601</t>
  </si>
  <si>
    <t>Oglethorpe County Broadband Expansion</t>
  </si>
  <si>
    <t>Development Authority of Oglethorpe County</t>
  </si>
  <si>
    <t>30648</t>
  </si>
  <si>
    <t>Far too many Oglethorpe County, Georgia residents struggle to keep pace because they lack adequate broadband access. This problem has been dramatically highlighted by the COVID-19 pandemic. While some local residents are able to make necessary adjustments, those in unserved areas have been forced to seek limited public Wi-Fi to continue essential activities such as work, education, medical visits, and church. Those impacted cannot be viewed as just points on a map – they are real people with real needs. Their situation is not due to a lack of concern, but from the economic challenge of building broadband in some areas. Despite efforts to minimize the overall cost of building broadband services, additional funding will be needed to help those in the most economically challenging areas.
The seriousness of the community needs has led Oglethorpe County and broadband provider Windstream to seek a solution with the support of Rayle EMC. Oglethorpe County proposes to collaborate with Windstream on a project seeking to secure grant dollars to help capture high-cost locations that would not be economically feasible without additional support. The total estimated cost of the project is $20,379,744.  Oglethorpe County is requesting a grant of $12,473,188 from Georgia’s State and Local Fiscal Recovery Funds. Windstream will provide $7,906,556 in matching funds, representing a 39 percent share of the project cost. In addition to matching funds, Windstream will leverage infrastructure and experience to deploy a future-proof Fiber-to-the-Premise solution. Rayle EMC will support this application by providing make-ready assistance where they deem it financially feasible. The proposal would provide symmetrical gigabit-speed broadband access to 3,244 unserved locations in Oglethorpe County areas most lacking in connectivity. Given the population density, topography, and existing infrastructure, these areas are financially challenging to serve, especially with future-proof fiber service. In extending gigabit broadband opportunities for these unserved homes and businesses, and while keeping with the Treasury guidelines, some additional nearby locations will benefit from the fiber installation, bringing the total number of impacted locations to 5,011. The project covers about 91 percent of the unserved census blocks in Oglethorpe County and portions of the following Zip Codes: 30683, 30619, 30628, 30669, 30630, 30629, 30667, 30660, 30648, 30627. The project will foster opportunities for working from home, remote learning, and telemedical care for many of the County’s 15,259 residents.</t>
  </si>
  <si>
    <t>GA-0011792</t>
  </si>
  <si>
    <t>One Sumter Broadband Expansion/Pineland Communications Project</t>
  </si>
  <si>
    <t>One Sumter Economic Development Foundation, Inc.</t>
  </si>
  <si>
    <t>31709-4076</t>
  </si>
  <si>
    <t>The One Sumter Economic Development Foundation is partnering with the Sumter County Board of Commissioners and Pineland Communications to deploy 100% Gigabit enabled broadband coverage to unserved locations within rural Sumter County in southwest Georgia. 
The Georgia Department of Community Affairs (DCA) broadband availability map (Exhibit 3) indicates 38 percent (38%) of Sumter County remains unserved by today’s Federal Communications Commission (FCC) definition of broadband service.  Just over seven percent (7%) of the county is covered by terrestrial Rural Digital Opportunity Fund (RDOF) award, leaving some 5,726 locations available for funding according to the Georgia Broadband Grant Explorer provided by DCA.  
The One Sumter Broadband Expansion/Pineland Communications Project anticipates a complete build out all of the 5,726 locations, providing access to symmetrical broadband speeds of a minimum 100 mbps download and 100 mbps upload with speeds up to one Gigabit per second available within the service area.        
In conjunction with the available service today and the RDOF approved locations, the proposed broadband expansion project will provide an economic boost to the community and potential marketing opportunities as a 100% Gigabit enabled county. Gigabit service will address and resolve the problem of lack of access to broadband, by attracting new business and industry and encourage existing business expansions, and will improve quality of life throughout the county, which has been severely crippled due to the impacts of COVID-19 on this high-poverty, majority minority community, as our narrative further details.  
Pineland currently has 51.86 square miles of fiber cable buried in Americus, Georgia (Sumter County).  Since breaking ground in 2018, Pineland has invested just under $3 Million in the community, bringing Gigabit enabled broadband to 107 subscribed businesses as of October 20, 2021, with an additional five orders currently under construction.
In total, Sumter County consists of 482.7 square miles. The One Sumter Broadband Expansion project will add approximately 612 total miles of buried fiber covering 488 square miles of territory.
The total project cost to reach all locations is estimated at approximately $33 Million.  This request is for $25,387,600.00 with cash matches being provided by multiple local partners—$1 Million from the Sumter County Board of Commissioners, $50,000 from the One Sumter Economic Development Foundation, and $6.6 Million from Pineland Communications.  
The project is located in Sumter County, Georgia, with a population of 29,616 residents; and is served by zip codes 31709, 31711, 31719, 31735, 31743, 31764, 31780.</t>
  </si>
  <si>
    <t>GA-0008658</t>
  </si>
  <si>
    <t>OptiLink Phase 20 Project</t>
  </si>
  <si>
    <t>Board of Water, Light &amp; Sinking Fund Commissioners of the City of Dalton d/b/a Dalton Utilities</t>
  </si>
  <si>
    <t>30721-3442</t>
  </si>
  <si>
    <t>The OptiLink Phase 20 Project proposed by The Board of Water, Light, and Sinking Fund Commissioners of the City of Dalton (Dalton Utilities) will provide state-of-the-art broadband services via Fiber-to-the-Premises (FTTP) technology to 6,088 unserved locations in Whitfield County in northwestern Georgia. The ZIP codes included in the project are: 30720, 30721, 30740 and 30755.  This fiber broadband infrastructure will provide up to 10 Gbps broadband services to an area that currently has no high-speed Internet service available.  Dalton Utilities estimates the cost of the OptiLink Phase 20 Project to be $18,877,722 and is requesting a 75% grant, $14,158,292, from the Georgia Fiscal Recovery Funds. 
The proposed project will enable a wide variety of services to be delivered to the end customers including high-speed Internet, home automation and monitoring services, distance learning, telehealth services, and numerous other applications.  Building this FTTP infrastructure will improve the lives of residents and will enable them to enjoy the quality of life afforded by living in rural Georgia, while still having the ability to work for virtually any employer via telecommuting.  Additionally, the proposed OptiLink Phase 20 Project will have a key impact on the successful proliferation of online education to all Whitfield County residents.  Furthermore, the proposed network will enable farmers to access applications and tools to make their operations more efficient and to enhance their crop production.  This project will have an overall positive impact on the future population and economic growth in this region.</t>
  </si>
  <si>
    <t>GA-0011118</t>
  </si>
  <si>
    <t>Peach County Broadband Expansion</t>
  </si>
  <si>
    <t>In a rapidly changing world the need for fast, reliable broadband has become a vital part of life. But far too many Peach County, Georgia residents struggle to keep pace because they lack adequate access. The COVID-19 pandemic dramatically highlighted this disparity. While some local residents were able to make necessary adjustments, those in unserved areas were forced to seek limited public Wi-Fi just to continue essential activities such as work, education, medical visits, and church. Those impacted cannot be viewed as just points on a map or numbers on a spreadsheet. The disparity involves real people with real needs. Their situation is not due to a lack of concern, but from the economic challenge of building broadband infrastructure to the more rural parts of communities. Additional funding is needed to help those on the wrong side of the digital divide.    
As a long-time broadband provider, Windstream is seeking to secure State and Local Fiscal Recovery Funds grant dollars to assist in deploying needed broadband access to many unserved and underserved homes and businesses in Peach County. With the help of these grant funds, Windstream proposes to leverage their existing infrastructure, engineering experience, and construction management to deploy a future-proof Fiber-to-the-Premise solution. The goal is to provide symmetrical gigabit-speed broadband access to 5,410 unserved locations in Peach County areas most lacking in connectivity. Given the population density, topography, and existing infrastructure, these areas are financially challenging to serve, especially with future-proof fiber service. In extending gigabit broadband opportunities for these unserved homes and businesses, and while keeping with the Treasury guidelines, some additional nearby locations will benefit from the fiber installation, bringing the total number of impacted locations to 7,515. The total estimated cost of the project is $14,966,034.  Windstream is requesting a grant of $7,905,515 from Georgia’s State and Local Fiscal Recovery Funds. These funds will be used to help capture high-cost locations that would not be economically feasible without the state funding program. In addition, Windstream will provide $7,060,519 in matching funds, representing a 47 percent share of the project cost. The project covers about 96 percent of the unserved census blocks in Peach County and portions of the following Zip Codes: 31069, 31030, 31008. The project will foster a better quality of life for many of the County’s 27,546 residents with improved opportunities for remote learning, work from home options, economic expansion, and enhanced telemedicine.</t>
  </si>
  <si>
    <t>GA-0011775</t>
  </si>
  <si>
    <t>Peachtree Corners: Illuminating Broadband Equity</t>
  </si>
  <si>
    <t>Peachtree Corners</t>
  </si>
  <si>
    <t>30092-2932</t>
  </si>
  <si>
    <t>The project involves installing 250 lights providing free broadband access in zip code 30092.  According to Census Data ACS 2019, 20.5% of this area lives below the poverty line.  The average age is 34.3 with an average household income of $56,100. Peachtree Corners is requesting $951,500 to install these lighting structures that have cameras and microphones embedded into the hardware so that police can monitor activities and be alerted to crime including traffic infractions in real time.
The overall goal of the broadband project is to improve the overall quality of life for Peachtree Corners residents by promoting and creating broadband equity.  Key objectives to achieve this include:
1.	Providing free 100 mbps broadband access to 603 buildings that represent some of the highest poverty levels within Peachtree Corners
2.	Ensuring that Peachtree Elementary School students have access to high quality broadband services while at home
3.	Decreasing the crime rates to pre-pandemic levels via the installation of 250 street lights equipped with broadband capability and closed-circuit cameras remotely feeding video to the police in real time</t>
  </si>
  <si>
    <t>GA-0006381</t>
  </si>
  <si>
    <t>Phase 2 Broadband - Fiber Expansion</t>
  </si>
  <si>
    <t>Columbus Consolidated Government</t>
  </si>
  <si>
    <t>31901</t>
  </si>
  <si>
    <t>The Columbus Consolidated Government (CCG) is looking to expand broadband fiber infrastructure to its public safety institutions and any buildings that serve an auxiliary purpose to support our public safety institutions. This project would take place within Columbus, Georgia and would serve institutions within many of the zip codes that make up Columbus housing over two-hundred thousand citizens. The current estimated cost is approximately $9,237,439.
Through this project we want to ensure that all our public safety institutions have access to the minimum broadband speeds laid out by the federal government, this would mean serving our institutions with symmetrical 100 Mbps speeds at the minimum. This project would seek to ensure all backbone buildings and locations are connected to this fiber infrastructure while expanding out to public safety institutions that currently do not meet the minimum requirement of the federal government. This would also allow the public safety institutions to be able to serve the public with wireless broadband access, helping bridge the digital equity divide we face, while also helping our community safeguard programs.</t>
  </si>
  <si>
    <t>GA-0010909</t>
  </si>
  <si>
    <t>Public Infrastructure Broadband to Low Moderate-Income Residents and Areas Overview</t>
  </si>
  <si>
    <t>The City of College Park is submitting the following BROADBAND INFRASTRUCTURE GRANT for consideration for funding that can be used for Public Infrastructure Broadband to Low Moderate-Income Residents and Areas.
This project design specifications  will reliably deliver minimum speeds of 100 Mbps download and 100 Mbps upload through the with City Fiber infrastructure project. Also, these targeted areas served by the project will be provided  at least 100 Mbps download speed, at least 20 Mbps upload speed, and be scalable to a minimum of 100 Mbps download speed and 100 Mbps upload speed.
The targeted areas for the following reasons:
1.	Projects must also be designed to serve unserved or underserved households and businesses, located in Fulton County’s census tracts: 0106.01, 0106.03,0106.04 and 123.00 . There are 3672  eligible house holds below the Area Median Income (AMI) for Fulton County Georgia. See attached AMI census tract information.
2.	 Currently the targeted LMI areas is not served of served with broadband or adequate service adequate by a wireline connection that reliably delivers at least 25 Mbps download speed and 3 Mbps of upload speed. 
The total eligible project costs of $1,000,008 will include project planning; obtaining construction permits; construction of facilities – including construction of both “middle mile” and “last mile” infrastructure; electronics and equipment; and installation and testing of the broadband service. See  Appendix 1.0 Project Budget Narrative Attachments
This grant will constitute 100% sources of Funding for this project.
All Broad Band infrastructure will be certified by either the manufacturer of the equipment to be utilized, or by a registered Professional Engineer that the installed broadband infrastructure is scalable to speeds of at least 100 Mbps download and 100 Mbps upload.
The new fiber infrastructure construction  is necessary because proposed area that includes schools, housing authority and senior citizen complex has no bandwidth or inadequate bandwidth. The cost of the current carries is too expensive. The LTE (College Park Light Technology Enterprise or long-term evolution ) network will be used to provide Fixed Wireless Last Mile Construction service to these areas. Each broad band service provider i.e., VERIZON,SPRINT, AT&amp;T all provide first middle and last mile infrastructure. The city will select the service provider with the most competitive pricings. The  broadband service map is attached.</t>
  </si>
  <si>
    <t>GA-0011059</t>
  </si>
  <si>
    <t>Quincy Tel Attapulgus</t>
  </si>
  <si>
    <t>Quincy Telephone Company</t>
  </si>
  <si>
    <t>FL</t>
  </si>
  <si>
    <t>32351-2310</t>
  </si>
  <si>
    <t>Quincy Telephone Company (Quincy), a subsidiary of TDS Telecommunications LLC (TDS Telecom), is the incumbent local telephone company currently providing voice and broadband services in Attapulgus and the surrounding area. Quincy has been providing telecommunication service in this area since 1927.  With a population of less than 1,000 people, Attapulgus is a small rural community with limited resources.  Quincy has created two projects to deploy a last-mile project to provide Fiber-to-the-Home (FTTH) to a total of 721 locations in and around Attapulgus and Climax.  Quincy’s service area is in Decatur County (Zip Codes: 39815, 31734, 31715 and 39815). TDS Telecom is requesting funding for project A of $1,236,004, and project B of $317,622 for a total of $1,553,626.  The remaining funding is being provided in matching funds (cash) from TDS, Inc. to make this project economically viable.  The maps and description of the two projects are included as attachments. The map for project B indicates the area is served, we believe the map is incorrect.
The Covid-19 Pandemic has highlighted the need for high-speed broadband in many rural areas, including those located within the project service area (PSA). The PSA is predominantly rural residences that lack high-speed broadband service for increased
employment opportunities, enhanced access to medical and public safety facilities, increased access to educational opportunities and the ability to participate in ecommerce. The project will upgrade existing “last mile” facilities to these locations by deploying a FTTH network using Gigabit Passive Optical Network (GPON) technology to all locations by December 31, 2024.  GPON can deliver symmetrical speeds that far exceed the Treasury required minimum of 100/100Mbps by providing up to 1Gbps service.  The PSA would not be upgraded given the cost prohibitive nature of this project without the additional government funding that is being sought.
To address affordability for customers that need assistance with broadband, Quincy Tel will offer its TDS Connect product to those located within the PSA to aide qualified customers that need internet but may not be able to afford it. TDS Connect specifically provides qualified customers with up to 25/5Mbps internet access for $19.95/month for 12 months, including free Wi-Fi. After 12 months, the cost is currently $29.95/month. Quincy Tel also participates in the federal Lifeline and Emergency Broadband Benefit programs that provide a discount on services including broadband for qualifying low-income customers, which would be available to all qualified customers in the PSA.</t>
  </si>
  <si>
    <t>GA-0010871</t>
  </si>
  <si>
    <t>Rabun County Broadband Expansion</t>
  </si>
  <si>
    <t>In a rapidly changing world the need for fast, reliable broadband has become a vital part of life. But far too many Rabun County, Georgia residents struggle to keep pace because they lack adequate access. The COVID-19 pandemic dramatically highlighted this disparity. While some local residents were able to make necessary adjustments, those in unserved areas were forced to seek limited public Wi-Fi just to continue essential activities such as work, education, medical visits, and church. Those impacted cannot be viewed as just points on a map or numbers on a spreadsheet. The disparity involves real people with real needs. Their situation is not due to a lack of concern, but from the economic challenge of building broadband infrastructure to the more rural parts of communities. Additional funding is needed to help those on the wrong side of the digital divide.    
As a long-time broadband provider, Windstream is seeking to secure State and Local Fiscal Recovery Funds grant dollars to assist in deploying needed broadband access to many unserved and underserved homes and businesses in Rabun County. With the help of these grant funds, Windstream proposes to leverage their existing infrastructure, engineering experience, and construction management to deploy a future-proof Fiber-to-the-Premise solution. The goal is to provide symmetrical gigabit-speed broadband access to 1,244 unserved locations in Rabun County areas most lacking in connectivity. Given the population density, topography, and existing infrastructure, these areas are financially challenging to serve, especially with future-proof fiber service. In extending gigabit broadband opportunities for these unserved homes and businesses, and while keeping with the Treasury guidelines, some additional nearby locations will benefit from the fiber installation, bringing the total number of impacted locations to 2,523. The total estimated cost of the project is $7,637,205.  Windstream is requesting a grant of $3,794,527 from Georgia’s State and Local Fiscal Recovery Funds. These funds will be used to help capture high-cost locations that would not be economically feasible without the state funding program. In addition, Windstream will provide $3,842,678 in matching funds, representing a 50 percent share of the project cost. The project covers about 88 percent of the unserved census blocks in Rabun County and portions of the following Zip Codes: 30568, 30576, 30552, 30537, 30525. The project will foster a better quality of life for many of the County’s 17,137 residents with improved opportunities for remote learning, work from home options, economic expansion, and enhanced telemedicine.</t>
  </si>
  <si>
    <t>GA-0011553</t>
  </si>
  <si>
    <t>Rowen Phase 1 Broadband Infrastructure Project  ("RP1BIP")</t>
  </si>
  <si>
    <t>Rowen Foundation</t>
  </si>
  <si>
    <t>30046-6914</t>
  </si>
  <si>
    <t>The Rowen Foundation submits this proposal with support from Gwinnett County, the Georgia Innovation Crescent and the Gwinnett Community Advisory Task Force (G-CAT), requesting ARPA funding for critical broadband infrastructure that will enable Phase 1 development of the Rowen Knowledge Community. Located in Dacula GA 30019, the Rowen Phase 1 Broadband Infrastructure Project (“RP1BIP”) will serve as a center for innovation and opportunity for the State of Georgia. An overview of the Rowen Knowledge Community is included as Attch. D.   
Broadband, network, and smart city-enabled infrastructure at the Rowen site is critical to attract and support the partners necessary to be a convener and access point for cutting-edge technology for residents of the Innovation Crescent, Georgia and beyond. This foundational infrastructure investment will allow the Rowen project to serve as a catalyst for job creation, create opportunity for communities impacted by COVID-19, and foster long-term economic resiliency for the State of Georgia. The RP1BIP will support end-users through a two-pronged investment: 
•	Physical network infrastructure that will enable the site with broadband, network and smart-city technology, and next-to-last-mile telecommunication technology. Investments will include physical conduit to provide fiber throughout the site across both public and private spaces, physical structures to house key network technologies, and future installation of fiber optic cable to serve partners at the site. 
•	Physical investments to attract cellular service from qualified providers that will bolster existing broadband coverage in the area, providing greater connectivity to residents.
See Attch. A for an overview of these proposed RP1BIP investments, with estimated cost at approximately $3.1 million as shown in Attch. B. 
Rowen’s reach as a global innovation hub will be enabled by this physical infrastructure investment. On-site cellular technology investments through the RP1BIP will also provide enhanced 5G coverage to residents within a 5-mile radius of Rowen, generally including zip codes 30019, 30011, 30045, 30680, and 30620 as outlined in Attch A. This will bolster and supplement limited existing coverage in and around the site as outlined in Attch. C and Attch. I. 
Rowen’s immediate home, Gwinnett County, is a majority minority county, with a makeup of 32.5% white, non-Hispanic, 26.9% black or African American, 23% Hispanic or Latino, and 13.2% Asian residents, according to 2020 census data. The demographic composition of the service area that will be served by this new infrastructure - whether as residents, future employees, or visitors to the Rowen development - is expected to be diverse, like Gwinnett County as a whole.</t>
  </si>
  <si>
    <t>GA-0010854</t>
  </si>
  <si>
    <t>Schley County</t>
  </si>
  <si>
    <t>31806</t>
  </si>
  <si>
    <t>Far too many Schley County, Georgia residents struggle to keep pace because they lack adequate broadband access. This problem has been dramatically highlighted by the COVID-19 pandemic. While some local residents are able to make necessary adjustments, those in unserved areas have been forced to seek limited public Wi-Fi to continue essential activities such as work, education, medical visits, and church. Those impacted cannot be viewed as just points on a map – they are real people with real needs. Their situation is not due to a lack of concern, but from the economic challenge of building broadband in some areas. The seriousness of the community needs has led Schley County, local Sumter EMC, and broadband provider Windstream to combined efforts in seeking a solution. The coordinated effort will minimize the overall cost of building broadband services, but additional funding will be needed to help those in the most economically challenging areas.
Schley County is seeking to secure grant dollars to help capture high-cost locations that would not be economically feasible without additional support. The total estimated cost of the project is $7,178,984.  Schley County is requesting a grant of $4,658,744 from Georgia’s State and Local Fiscal Recovery Funds. Windstream will provide $2,520,240 in matching funds, representing a 35 percent share of the project cost. Schley County proposes to collaborate with Sumter EMC and Windstream to leverage infrastructure and experience to deploy a future-proof Fiber-to-the-Premise solution. Sumter EMC will support this application by providing make-ready assistance where they deem it financially feasible. The residual benefits of this arrangement would afford smart-grid capabilities for EMC members.  The proposal would provide symmetrical gigabit-speed broadband access to 1,098 unserved locations in Schley County areas most lacking in connectivity. Given the population density, topography, and existing infrastructure, these areas are financially challenging to serve, especially with future-proof fiber service. In extending gigabit broadband opportunities for these unserved homes and businesses, and while keeping with the Treasury guidelines, some additional nearby locations will benefit from the fiber installation, bringing the total number of impacted locations to 1,567. The project covers about 94 percent of the unserved census blocks in Schley County and portions of the following Zip Codes: 31711, 31719, 31058, 31803, 31068, 31806. The project will foster opportunities for working from home, remote learning, and telemedical care for many of the County’s 5,257 residents.</t>
  </si>
  <si>
    <t>GA-0010911</t>
  </si>
  <si>
    <t>Seminole County Broadband Expansion</t>
  </si>
  <si>
    <t>In a rapidly changing world the need for fast, reliable broadband has become a vital part of life. But far too many Seminole County, Georgia residents struggle to keep pace because they lack adequate access. The COVID-19 pandemic dramatically highlighted this disparity. While some local residents were able to make necessary adjustments, those in unserved areas were forced to seek limited public Wi-Fi just to continue essential activities such as work, education, medical visits, and church. Those impacted cannot be viewed as just points on a map or numbers on a spreadsheet. The disparity involves real people with real needs. Their situation is not due to a lack of concern, but from the economic challenge of building broadband infrastructure to the more rural parts of communities. Additional funding is needed to help those on the wrong side of the digital divide.    
As a long-time broadband provider, Windstream is seeking to secure State and Local Fiscal Recovery Funds grant dollars to assist in deploying needed broadband access to many unserved and underserved homes and businesses in Seminole County. With the help of these grant funds, Windstream proposes to leverage their existing infrastructure, engineering experience, and construction management to deploy a future-proof Fiber-to-the-Premise solution. The goal is to provide symmetrical gigabit-speed broadband access to 1,741 unserved locations in Seminole County areas most lacking in connectivity. Given the population density, topography, and existing infrastructure, these areas are financially challenging to serve, especially with future-proof fiber service. In extending gigabit broadband opportunities for these unserved homes and businesses, and while keeping with the Treasury guidelines, some additional nearby locations will benefit from the fiber installation, bringing the total number of impacted locations to 2,657. The total estimated cost of the project is $12,054,378.  Windstream is requesting a grant of $7,447,662 from Georgia’s State and Local Fiscal Recovery Funds. These funds will be used to help capture high-cost locations that would not be economically feasible without the state funding program. In addition, Windstream will provide $4,606,716 in matching funds, representing a 38 percent share of the project cost. The project covers about 95 percent of the unserved census blocks in Seminole County and portions of the following Zip Codes: 39837, 39845, 39825, 39859. The project will foster a better quality of life for many of the County’s 8,090 residents with improved opportunities for remote learning, work from home options, economic expansion, and enhanced telemedicine.</t>
  </si>
  <si>
    <t>GA-0011641</t>
  </si>
  <si>
    <t>Snapping Shoals EMC - Fiber to Home Project</t>
  </si>
  <si>
    <t>Snapping Shoals EMC</t>
  </si>
  <si>
    <t>30016-4113</t>
  </si>
  <si>
    <t>Access to high-speed broadband is a problem that impacts most rural counties across America. While incumbent broadband providers have continued to invest in urban areas, they have neglected rural communities; this lack of access has created disparities among rural communities in terms of education, healthcare access, civic engagement, economic opportunities, and other important factors that contribute to quality of life. Unfortunately, rural Georgia contains many of these communities that have been left behind in terms of broadband access and the recent COVID-19 pandemic has made those disparities even more pronounced.   
According to data recently published by Georgia’s DCA, Snapping Shoals Electric Membership Cooperative (SSEMC) service territory currently has &gt;13,000 individuals that reside in unserved census blocks in terms of broadband access. To address these inequalities and help to alleviate the disparities that emanate from insufficient access to high-speed internet in rural communities throughout Georgia, SSEMC, along with ten other neighboring electric co-operatives, are partnering with Conexon, LLC. /Conexon Connect, LLC. to build, deploy and manage high-speed broadband networks across their electric grid infrastructure, that will offer access to 100% of their cooperative members. SSEMC will serve 100% of its members within the proposed project area for this submittal. Once these networks are complete, the eleven partnering co-operatives will provide high-speed broadband access to more than 425,000 households across almost 34,000 miles of Georgia (see attached ‘All EMC Proposed Networks’ map).
SSEMC is requesting funding under the Coronavirus State and Local Fiscal Recovery Funds – Broadband Infrastructure Grant to contribute to the Phase 1 of the network build.  The total cost of Phase 1 is $15,392,667.63; SSEMC is requesting funding for 50% of this cost at $7,696,333.81 and will be providing a 50% match for the remaining $7,696,333.81. The Phase 1 project area will impact an estimated 20,000 individuals and will connect approximately 8,000 households, businesses, and institutions primarily in Newton and the northern most section of Butts County (see attached ‘Proposed Project Area Map’ for identification of project boundaries and zip codes). Together, the partnership will build a fiber-optic network that will offer businesses and residents access to symmetrical (same upload and download speeds) gigabit internet capabilities – among the fastest and most robust in the nation, leaving the old networks and antiquated service levels in the past. SEEMC is pleased to present this request for funding and eager to change the future of our members with this exciting broadband infrastructure project.</t>
  </si>
  <si>
    <t>GA-0011764</t>
  </si>
  <si>
    <t>Spectrum Southeast Rural Broadband Synergy Deployment Proposal</t>
  </si>
  <si>
    <t>Spectrum Southeast, LLC</t>
  </si>
  <si>
    <t>30096-8992</t>
  </si>
  <si>
    <t>Spectrum Southeast, LLC is committed to closing the rural digital divide by expanding its world-class broadband network to 77,864 unserved homes and businesses.  With support of numerous counties, Spectrum requests $177,889,591.00 to support 40 distinct broadband expansion projects across the following Georgia counties: Baldwin, Bartow, Butts, Carroll, Catoosa, Chattahoochee, Chattooga, Clarke, Coweta, Douglas, Fayette, Floyd, Franklin, Fulton, Greene, Hall, Haralson, Harris, Heard, Henry, Jasper, Lamar, Laurens, Madison, Meriwether, Morgan, Newton, Oglethorpe, Paulding, Pike, Polk, Putnam, Quitman, Spalding, Talbot, Troup, Upson, Walton, Washington, Wilkinson. For most projects, the proposed buildout will materially contribute to the goal of enabling countywide broadband access in some of Georgia’s most rural counties. 
These distinct projects include construction of fiber to the premises broadband to unserved locations and do not include overbuilds of broadband to locations that already have wireline broadband access speeds in excess of 25/3 mbps or upgrades to existing under invested network assets. Spectrum’s existing network already provides 10 Gbps symmetrical speeds to large businesses, schools, libraries, hospitals and other important community institutions and 1 Gbps capable services for residential customers across its footprint.  This proposal would expand this network to new unserved, last mile connections. While others may seek state funding to support network upgrades and to fully fund projects, Spectrum’s proposal reflects a significant private capital investment. Additionally, Spectrum proposes to accelerate the buildout of its Rural Digital Opportunity Fund and to synchronize these builds with any projects awarded to Spectrum under the SLFRF. 
Projects cover these zip codes: 30014, 30016, 30025, 30054, 30055, 30056, 30104, 30105, 30108, 30110, 30113, 30116, 30117, 30124, 30125, 30132, 30134, 30147, 30153, 30157, 30161, 30165, 30170, 30171, 30173, 30176, 30178, 30179, 30180, 30182, 30185, 30187, 30204, 30206, 30213, 30216, 30217, 30218, 30220, 30222, 30223, 30224, 30228, 30230, 30233, 30234, 30240, 30241, 30248, 30251, 30256, 30257, 30258, 30259, 30263, 30268, 30269, 30276, 30281, 30285, 30286, 30290, 30292, 30293, 30295, 30411, 30428, 30506, 30516, 30520, 30521, 30527, 30530, 30538, 30553, 30554, 30557, 30565, 30577, 30601, 30605, 30606, 30607, 30619, 30621, 30623, 30625, 30627, 30628, 30629, 30630, 30633, 30641, 30642, 30646, 30648, 30650, 30655, 30660, 30662, 30663, 30667, 30669, 30677, 30678, 30683, 30730, 30731, 30739, 30747, 30753, 30755, 31003, 31009, 31016, 31017, 31019, 31021, 31022, 31024, 31027, 31031, 31033, 31038, 31042, 31044, 31054, 31061, 31064, 31065, 31067, 31075, 31078, 31082, 31085, 31087, 31089, 31090, 31094, 31097, 31801, 31805, 31810, 31811, 31812, 31816, 31822, 31823, 31826, 31827, 31830, 31831, 31833, 31836, 39854, 39867.</t>
  </si>
  <si>
    <t>GA-0011631</t>
  </si>
  <si>
    <t>State Fiscal Recovery Fund Application- Henry County</t>
  </si>
  <si>
    <t>Henry County</t>
  </si>
  <si>
    <t>30253</t>
  </si>
  <si>
    <t>In the past several years, it has become increasingly vital that residents have access to broadband services to be better connected to their larger community. Henry County, GA is committed to ensuring that high-speed broadband is available to as many residents and businesses as possible in McDonough, Stockbridge, Locust Grove, Hampton, and its unincorporated areas.
To meet the objectives of Georgia’s State Fiscal Recovery Fund program, Henry County will partner with a provider that will tailor a solution that will build a network platform to support the following:
•	Make available reliable, high-speed broadband services to as many premises in the County as possible 
•	Build a fiber network capable of delivering speeds up to 1 Gbps or a least a minimum of  100Mbps download and 20Mbps and 
        will be scalable to a minimum of 100 Mbps download speed and 100 Mbps upload speed where geography, topography, or 
         financial cost to meet those standards.
•	Deliver system uptime of 99.9% 
•	Include no monthly data caps/speed reduction due to metering
  Henry County will partner with a provider that will post-implementation provide value-added services that will include the 
  following:  
•	Twenty-four hours a day, seven days a week, customer support
•	Access to affordable offerings for low-income qualified households
For the proposed project, Henry County is requesting $15,110,000 of federal grant funds to deploy fiber within the County limits. This investment in the County will allow for an estimated additional 6,206 resident locations to be served by fiber broadband. 
Henry County wants to have consistent innovative, reliable, high-quality products and services and excellent customer care for our residents and businesses. Our mission in Henry County is to connect people with their world, where they live and work. We are focused on enhancing our network with more advanced, higher-speed technologies like fiber and wireless, which consumers are demanding.  Henry County wants to expand and upgrade networks, new product offerings, and support policy solutions.  These steps help Henry County residents gain affordable access to greater educational, employment, and healthcare opportunities. 
The proposed project includes all or portions of the following ZIP codes:
Zip Codes
30223	30252
30228	30281
30248	30253
The demographic makeup of Henry County is as follows:
Race and Hispanic Origin	Percent
White	45%
Black or African American	48%
American Indian and Alaska Native	0%
Asian	3%
Native Hawaiian and Other Pacific Islander	0%
Two or More Races	3%
Hispanic or Latino *	7%
Source: www.census.gov</t>
  </si>
  <si>
    <t>GA-0011125</t>
  </si>
  <si>
    <t>Stephens County Broadband Expansion</t>
  </si>
  <si>
    <t>In a rapidly changing world the need for fast, reliable broadband has become a vital part of life. But far too many Stephens County, Georgia residents struggle to keep pace because they lack adequate access. The COVID-19 pandemic dramatically highlighted this disparity. While some local residents were able to make necessary adjustments, those in unserved areas were forced to seek limited public Wi-Fi just to continue essential activities such as work, education, medical visits, and church. Those impacted cannot be viewed as just points on a map or numbers on a spreadsheet. The disparity involves real people with real needs. Their situation is not due to a lack of concern, but from the economic challenge of building broadband infrastructure to the more rural parts of communities. Additional funding is needed to help those on the wrong side of the digital divide.    
As a long-time broadband provider, Windstream is seeking to secure State and Local Fiscal Recovery Funds grant dollars to assist in deploying needed broadband access to many unserved and underserved homes and businesses in Stephens County. With the help of these grant funds, Windstream proposes to leverage their existing infrastructure, engineering experience, and construction management to deploy a future-proof Fiber-to-the-Premise solution. The goal is to provide symmetrical gigabit-speed broadband access to 1,205 unserved locations in Stephens County areas most lacking in connectivity. Given the population density, topography, and existing infrastructure, these areas are financially challenging to serve, especially with future-proof fiber service. In extending gigabit broadband opportunities for these unserved homes and businesses, and while keeping with the Treasury guidelines, some additional nearby locations will benefit from the fiber installation, bringing the total number of impacted locations to 2,588. The total estimated cost of the project is $6,754,101.  Windstream is requesting a grant of $2,845,316 from Georgia’s State and Local Fiscal Recovery Funds. These funds will be used to help capture high-cost locations that would not be economically feasible without the state funding program. In addition, Windstream will provide $3,908,785 in matching funds, representing a 58 percent share of the project cost. The project covers about 96 percent of the unserved census blocks in Stephens County and portions of the following Zip Codes: 30538, 30577, 30557. The project will foster a better quality of life for many of the County’s 25,925 residents with improved opportunities for remote learning, work from home options, economic expansion, and enhanced telemedicine.</t>
  </si>
  <si>
    <t>GA-0011819</t>
  </si>
  <si>
    <t>Stephens-TruVista Broadband Project</t>
  </si>
  <si>
    <t>Stephens County</t>
  </si>
  <si>
    <t>30577</t>
  </si>
  <si>
    <t>Stephens-TruVista Broadband Project
Proposal Summary: Stephens County (“Stephens” or “County”) and TruVista Communications (“TruVista”) seek to collaborate on the Stephens-TruVista Broadband Project (“Proposed Project”) and address the rural connectivity divide in Stephens County by providing high-speed, Fiber-to-the-Premises (“FTTP”) broadband services to 1,393 premises across the county. Based on a Market research engagement TruVista commissioned there will be a total of 3,273 premises that will benefit, due to proximity, from the 1,393 premises buildout in the Stephens-TruVista Project.  Many rural Georgians, including Stephens County residents, continue to be adversely affected by the lack of reliable, high-speed broadband. This divide has been particularly magnified by the COVID-19 pandemic, as many residents are unable to engage in telework, telemedicine, remote learning opportunities, among many other activities that have become a necessity since the start of the pandemic. Stephens County is partnering with TruVista to pursue the proposed project. TruVista Communications has been wholly devoted to their customers across Georgia and South Carolina since their founding more than 124 years ago. TruVista is willing to make a long-term investment to provide broadband service to this area with grant support. TruVista will leverage its existing FTTP infrastructure, network capabilities, expertise and reliable staff to extend its FTTP network to the proposed service area. The project will deliver FTTP using fiber facilities with GPON technology that can offer low latency broadband at speeds of 1/1Gbps upload and download simultaneously to all project locations. The project consists of installing approximately 124 miles of fiber optic and has received tremendous support from the communities, as evidenced by the letters of support found in the documents section of this application. 
The total cost of the grant project is $6,554,850 with $2,807,804 requested in State Fiscal Recovery Fund (“Georgia ARPA”) grant funding, and $3,747,046 in matching funds, provided by TruVista Communications. Stephens County has a population of approximately 25,750, with a project area population of 3,660. The proposed project area covers residents of the following communities within the County: Baldwin (zip: 30511), Eastanollee (zip: 30538), Martin (zip: 30557), Toccoa (zip: 30577), and Mt. Airy (zip: 30563). Approximately 1,393 homes within these communities are “unserved” without access to affordable, reliable broadband at speeds that meet broadband the broadband federal standards of 25/3 Mbps.</t>
  </si>
  <si>
    <t>GA-0010839</t>
  </si>
  <si>
    <t>Stewart County Broadband Expansion</t>
  </si>
  <si>
    <t>Stewart County Commission</t>
  </si>
  <si>
    <t>31815</t>
  </si>
  <si>
    <t>Far too many Stewart County, Georgia residents struggle to keep pace because they lack adequate broadband access. This problem has been dramatically highlighted by the COVID-19 pandemic. While some local residents are able to make necessary adjustments, those in unserved areas have been forced to seek limited public Wi-Fi to continue essential activities such as work, education, medical visits, and church. Those impacted cannot be viewed as just points on a map – they are real people with real needs. Their situation is not due to a lack of concern, but from the economic challenge of building broadband in some areas. The seriousness of the community needs has led Stewart County, local Sumter EMC, and broadband provider Windstream to combined efforts in seeking a solution. The coordinated effort will minimize the overall cost of building broadband services, but additional funding will be needed to help those in the most economically challenging areas.
Stewart County is seeking to secure grant dollars to help capture high-cost locations that would not be economically feasible without additional support. The total estimated cost of the project is $13,743,343.  Stewart County is requesting a grant of $6,662,285 from Georgia’s State and Local Fiscal Recovery Funds. Windstream will provide $7,081,058 in matching funds, representing a 52 percent share of the project cost. Stewart County proposes to collaborate with Sumter EMC and Windstream to leverage infrastructure and experience to deploy a future-proof Fiber-to-the-Premise solution. Sumter EMC will support this application by providing make-ready assistance where they deem it financially feasible. The residual benefits of this arrangement would afford smart-grid capabilities for EMC members.  The proposal would provide symmetrical gigabit-speed broadband access to 2,705 unserved locations in Stewart County areas most lacking in connectivity. Given the population density, topography, and existing infrastructure, these areas are financially challenging to serve, especially with future-proof fiber service. In extending gigabit broadband opportunities for these unserved homes and businesses, and while keeping with the Treasury guidelines, some additional nearby locations will benefit from the fiber installation, bringing the total number of impacted locations to 2,729. The project covers about 91 percent of the unserved census blocks in Stewart County and portions of the following Zip Codes: 31805, 31821, 39867, 31815, 31825. The project will foster opportunities for working from home, remote learning, and telemedical care for many of the County’s 6,621 residents.</t>
  </si>
  <si>
    <t>GA-0011351</t>
  </si>
  <si>
    <t>Sumter County Broadband Expansion</t>
  </si>
  <si>
    <t>Far too many Sumter County, Georgia residents struggle to keep pace because they lack adequate broadband access. This problem has been dramatically highlighted by the COVID-19 pandemic. While some local residents are able to make necessary adjustments, those in unserved areas have been forced to seek limited public Wi-Fi to continue essential activities such as work, education, medical visits, and church. Those impacted cannot be viewed as just points on a map – they are real people with real needs. Their situation is not due to a lack of concern, but from the economic challenge of building broadband in some areas. But additional funding will be needed to help those in the most economically challenging areas.
The seriousness of the community needs has led Windstream, Sumter County, and the local Sumter EMC to seek a solution. Windstream proposes to deploy a future-proof Fiber-to-the-Premise solution with the support of Sumter County and Sumter EMC. This project is part of a larger effort to provide service to cooperative members in neighboring counties within Sumter EMC’s electric footprint.
The total estimated cost of the project is $43,647,699.  Windstream is requesting a grant of $30,472,297 from Georgia’s State and Local Fiscal Recovery Funds. Windstream will provide $13,175,402 in matching funds, representing a 30 percent share of the project cost. Sumter EMC will support this application by providing make-ready assistance where they deem it financially feasible. The residual benefits of this arrangement would afford smart-grid capabilities for EMC members.  The proposal would provide symmetrical gigabit-speed broadband access to 6,660 unserved locations in Sumter County areas most lacking in connectivity. Given the population density, topography, and existing infrastructure, these areas are financially challenging to serve, especially with future-proof fiber service. In extending gigabit broadband opportunities for these unserved homes and businesses, and while keeping with the Treasury guidelines, some additional nearby locations will benefit from the fiber installation, bringing the total number of impacted locations to 8,673. The project covers about 98 percent of the unserved census blocks in Sumter County and portions of Zip Codes in Sumter County potentially including: 31824, 31803, 31787, 31806, 31068, 31711, 31735, 31763, 31743, 31764, 31780, 31719, 31709. The project will foster opportunities for working from home, remote learning, and telemedical care for many of the County’s 29,524 residents.</t>
  </si>
  <si>
    <t>GA-0011377</t>
  </si>
  <si>
    <t>Tattnall County Broadband Expansion</t>
  </si>
  <si>
    <t>Tattnall County</t>
  </si>
  <si>
    <t>30453</t>
  </si>
  <si>
    <t>Far too many Tattnall County, Georgia residents struggle to keep pace in today’s digital world because they lack adequate broadband access. The need for this problem to be addressed has been dramatically highlighted COVID-19 pandemic.  While some local residents were able to make necessary adjustments, those in unserved areas were forced to seek limited public Wi-Fi just to continue essential activities such as work, education, medical visits, and church. Those impacted cannot be viewed as just points on a map or numbers on a spreadsheet. The disparity involves real people with real needs. Their situation is not due to a lack of concern, but from the economic challenge of building broadband infrastructure to the more rural parts of communities. Additional funding is needed to help those on the wrong side of the digital divide.    
Tattnall County is seeking to secure State and Local Fiscal Recovery Funds grant dollars to assist in providing needed broadband access to many local homes and businesses. With the help of these grant funds, Tattnall County proposes to collaborate with local provider Georgia Windstream, LLC (Windstream) to leverage their existing infrastructure, engineering experience, and construction management to deploy a future-proof Fiber-to-the-Premise solution. The goal is to provide symmetrical gigabit-speed broadband access to 2,874 unserved locations in Tattnall County areas most lacking in connectivity. Given the population density, topography, and existing infrastructure, these areas are financially challenging to serve, especially with future-proof fiber service. In extending gigabit broadband opportunities for these unserved homes and businesses, and while keeping with the Treasury guidelines, some additional nearby locations will benefit from the fiber installation, bringing the total number of impacted locations to 4,791. The total estimated cost of the project is $20,269,762.  Tattnall County is requesting a grant of $12,309,350 from Georgia’s State and Local Fiscal Recovery Funds. These funds will be used to help capture high-cost locations that would not be economically feasible without the state funding program. In addition, Windstream will provide $7,960,412 in matching funds, representing a 39 percent share of the project cost. The project covers about 91 percent of the unserved census blocks in Tattnall County and portions of the following Zip Codes: 30436, 30438, 30453, 30421, 30417, 30427. The project will foster a better quality of life for many of the County’s 25,286 residents with improved opportunities for remote learning, work from home options, economic expansion, and enhanced telemedicine.</t>
  </si>
  <si>
    <t>GA-0010665</t>
  </si>
  <si>
    <t>Telfair County Broadband Expansion</t>
  </si>
  <si>
    <t>Telfair County</t>
  </si>
  <si>
    <t>31055</t>
  </si>
  <si>
    <t>Far too many Telfair County, Georgia residents struggle to keep pace in today’s digital world because they lack adequate broadband access. The need for this problem to be addressed has been dramatically highlighted COVID-19 pandemic.  While some local residents were able to make necessary adjustments, those in unserved areas were forced to seek limited public Wi-Fi just to continue essential activities such as work, education, medical visits, and church. Those impacted cannot be viewed as just points on a map or numbers on a spreadsheet. The disparity involves real people with real needs. Their situation is not due to a lack of concern, but from the economic challenge of building broadband infrastructure to the more rural parts of communities. Additional funding is needed to help those on the wrong side of the digital divide.    
Telfair County is seeking to secure State and Local Fiscal Recovery Funds grant dollars to assist in providing needed broadband access to many local homes and businesses. With the help of these grant funds, Telfair County proposes to collaborate with local provider Windstream Georgia Communications, LLC and Georgia Windstream, LLC (Windstream) to leverage their existing infrastructure, engineering experience, and construction management to deploy a future-proof Fiber-to-the-Premise solution. The goal is to provide symmetrical gigabit-speed broadband access to 1,743 unserved locations in Telfair County areas most lacking in connectivity. Given the population density, topography, and existing infrastructure, these areas are financially challenging to serve, especially with future-proof fiber service. In extending gigabit broadband opportunities for these unserved homes and businesses, and while keeping with the Treasury guidelines, some additional nearby locations will benefit from the fiber installation, bringing the total number of impacted locations to 2,822. The total estimated cost of the project is $14,479,101.  Telfair County is requesting a grant of $10,331,000 from Georgia’s State and Local Fiscal Recovery Funds. These funds will be used to help capture high-cost locations that would not be economically feasible without the state funding program. In addition, Windstream will provide $4,148,101 in matching funds, representing a 29 percent share of the project cost. The project covers about 71 percent of the unserved census blocks in Telfair County and portions of the following Zip Codes: 31077, 31060, 31037, 31544, 31549, 31055. The project will foster a better quality of life for many of the County’s 15,860 residents with improved opportunities for remote learning, work from home options, economic expansion, and enhanced telemedicine.</t>
  </si>
  <si>
    <t>GA-0011237</t>
  </si>
  <si>
    <t>Terrell County Broadband Expansion</t>
  </si>
  <si>
    <t>Terrell County</t>
  </si>
  <si>
    <t>39842</t>
  </si>
  <si>
    <t>Far too many Terrell County, Georgia residents struggle to keep pace because they lack adequate broadband access. This problem has been dramatically highlighted by the COVID-19 pandemic. While some local residents are able to make necessary adjustments, those in unserved areas have been forced to seek limited public Wi-Fi to continue essential activities such as work, education, medical visits, and church. Those impacted cannot be viewed as just points on a map – they are real people with real needs. Their situation is not due to a lack of concern but from the economic challenge of building broadband in some areas. The seriousness of the community needs has led Terrell County, local Sumter EMC, and broadband provider Windstream to combine efforts in seeking a solution. The coordinated effort will minimize the overall cost of building broadband services, but additional funding will be needed to help those in the most economically challenging areas.
Terrell County is seeking to secure grant dollars to help capture high-cost locations that would not be economically feasible without additional support. The total estimated cost of the project is $14,821,985.  Terrell County is requesting a grant of $9,641,770 from Georgia’s State and Local Fiscal Recovery Funds. This includes a County request for $120,000 in project administrative costs.  Windstream will provide $5,180,215 in matching funds, representing a 35 percent share of the project cost. Terrell County proposes to collaborate with Sumter EMC and Windstream to leverage infrastructure and experience to deploy a future-proof Fiber-to-the-Premise solution. Sumter EMC will support this application by providing make-ready assistance where they deem it financially feasible. The residual benefits of this arrangement would afford smart-grid capabilities for EMC members.  The proposal would provide symmetrical gigabit-speed broadband access to 1,633 unserved locations in Terrell County areas most lacking in connectivity. Given the population density, topography, and existing infrastructure, these areas are financially challenging to serve, especially with future-proof fiber services. In extending gigabit broadband opportunities for these unserved homes and businesses, and while keeping with the Treasury guidelines, some additional nearby locations will benefit from the fiber installation, bringing the total number of impacted locations to 2,270. The project covers about 92 percent of the unserved census blocks in Terrell County and portions of the following Zip Codes: 39886, 39877, 31721, 39842, 39826. The project will foster opportunities for working from home, remote learning, and telemedical care for many of the County’s 8,531 residents.</t>
  </si>
  <si>
    <t>GA-0006847</t>
  </si>
  <si>
    <t>The LaFayette LINQ Fiber Project</t>
  </si>
  <si>
    <t>LaFayette</t>
  </si>
  <si>
    <t>30728</t>
  </si>
  <si>
    <t>The City of LaFayette’s (LaFayette) shovel ready LaFayette LINQ (proposed project) will deploy broadband to underserved communities. LaFayette has a population of 7,339, with a daytime population that surges on any given day to upward of 15 to 17 thousand due to being the county seat. The proposed project will build a fully symmetrical fiber to the home network to reach 100% of the locations on our electric grid, all 4,400 locations, and provide up to 1 gigabit (Gbps) service which exceeds the U.S. Department of Treasury’s 100/100 Mbps benchmark. The proposed area covers residents within the zip code of 30728. About 3,950 households, 438 businesses, and 12 anchor institutions within the proposed project area do not have reliable connection to the internet at a consistent upload and download speeds which is not conducive to our current increasingly virtual reliant environment. As a result, during the COVID-19 pandemic, the LaFayette community was devastated in several ways, including a disconcerting 12 percentile drop in school system performance, drastic rise in unemployment, significant increase in children on free and reduced lunch, and the pandemic has further illuminated the lack of access to preventative healthcare available to residents. LaFayette is partnering with a private internet service provider, Ringgold Telephone Company (RTC), to pursue the proposed project. RTC is a telecommunications provider offering services to business and residential customers across the surrounding area. As a cornerstone of the north Georgia community, RTC is committed to providing resources and funding to local charities and school systems and is a community focused provider that prides itself on providing great customer service as evidenced by the Letters of Support and Customer Reviews found in Exhibit A.
The total cost of the project to build a fiber-to-the-home (FTTH) network to all 4,400 underserved locations totals $8.43 million with $4.42 million requested in State Fiscal Recovery Fund (ARPA) grant funding and $4.01 million matching funds. LaFayette is providing $2 million of local match funds, and RTC is providing $2.01 million to install and connect the locations to the network. The project consists of Passive Optical Network (PON) technology which is the industry standard in providing FTTH service. PON technology provides flexibility in the amount of bandwidth to the consumer to support the current and future demands for reliable internet service. A financial model has been provided in Exhibit E to illustrate the need for grant funding for the proposed project. Without grant funding, a private company or partnership alone would not be successful in the project because there is no long-term return on investment.</t>
  </si>
  <si>
    <t>GA-0007954</t>
  </si>
  <si>
    <t>The Methodist Home Broadband Internet and Support Services</t>
  </si>
  <si>
    <t>The Methodist Home of the South Georgia Conference, Inc.</t>
  </si>
  <si>
    <t>31204-2422</t>
  </si>
  <si>
    <t>The Methodist Home for children and youth is a nearly 150 year old non profit 501(c)3 charitable organization headquartered in Macon and serving throughout Georgia.  We provide 24/7 residential care for foster kids (with a school at one site), counseling services, family reunification services, parenting classes, early childhood care and education, along with a variety of other services to the community at large including general public meeting space for training and education purposes. 
We are seeking to help to upgrade internet service speed and provide support for our sites in Bibb (2 sites) (31204), Harris (31804), Lowndes (31605), Camden (31558) and Sumter (31709) counties for the 46 months of the grant timeframe (3.3.21 to 12.31.24) at a total cost of $562,238.  Goals/Impact:  These reliable highspeed 100 Mbps symmetrical (download and upload) broadband internet services will assist with client and family communications, mental health therapy, education, training, and a variety of other services for approximately 2,000+ people annually.</t>
  </si>
  <si>
    <t>GA-0010491</t>
  </si>
  <si>
    <t>The Satilla Rural Electric Membership Corporation - Fiber-to-the-Home Project</t>
  </si>
  <si>
    <t>The Satilla Rural Electric Membership Corporation</t>
  </si>
  <si>
    <t>31510-3307</t>
  </si>
  <si>
    <t>Access to high-speed broadband is a problem that impacts most rural counties across America.  While incumbent broadband providers have continued to invest in urban areas, they have neglected rural communities; this lack of access has created disparities among rural communities in terms of education, healthcare access, civic engagement, economic opportunities, and other important factors that contribute to quality of life.  Unfortunately, rural Georgia contains many of these communities that have been left behind in terms of broadband access and the recent COVID-19 pandemic has made those disparities even more pronounced.   
According to data recently published by Georgia’s DCA, Satilla REMC service territory currently has 26,801 members with no access to high-speed broadband.  To address these inequalities and help to alleviate the disparities that emanate from insufficient access to high-speed internet in rural communities throughout Georgia, Satilla REMC, along with ten other neighboring electric co-operatives, are partnering with Conexon, Inc./Conexon Connect, Inc. to build, deploy and manage high-speed broadband networks across their electric grid infrastructure, that will offer access to 100% of their cooperative members.  Once these networks are complete, the eleven partnering co-operatives will provide high-speed broadband access to more than 425,000 households across almost 34,000 miles of Georgia (see attached ‘All EMC Proposed Networks’ map).   
Satilla REMC is requesting funding under the Coronavirus State and Local Fiscal Recovery Funds – Broadband Infrastructure Grant to contribute to the Phase 1 of the network build.  The total cost of Phase 1 is $46,338,166.10; Satilla REMC is requesting funding for 50% of this cost at $23,169,083.05 and will be providing a 50% match for the remaining $23,169,083.05.  The Phase 1 project area will impact an estimated 49,500 individuals and will connect 18,725 households, businesses, and institutions across three counties primarily, including Appling, Jefferson Davis, and Wayne counties (see attached ‘Proposed Project Area Map’ for identification of project boundaries and zip codes).  Together, the partnership will build a fiber-optic network that will offer businesses and residents access to symmetrical (same upload and download speeds) gigabit internet capabilities – among the fastest and most robust in the nation, leaving the old networks and antiquated service levels in the past.  Satilla REMC is pleased to present this request for funding and eager to change the future of our members with this exciting broadband infrastructure project.</t>
  </si>
  <si>
    <t>GA-0011196</t>
  </si>
  <si>
    <t>Thomas County Broadband Expansion</t>
  </si>
  <si>
    <t>Far too many Thomas County, Georgia residents struggle to keep pace because they lack adequate broadband access. This problem has been dramatically highlighted by the COVID-19 pandemic. While some local residents are able to make necessary adjustments, those in unserved areas have been forced to seek limited public Wi-Fi to continue essential activities such as work, education, medical visits, and church. Those impacted cannot be viewed as just points on a map – they are real people with real needs. Their situation is not due to a lack of concern, but from the economic challenge of building broadband in some areas. Despite efforts to minimize the overall cost of building broadband services, additional funding will be needed to help those in the most economically challenging areas.
The seriousness of the community needs has led Thomas County and broadband provider Windstream to seek a solution with the support of Grady EMC. Thomas County proposes to collaborate with Windstream on a project seeking to secure grant dollars to help capture high-cost locations that would not be economically feasible without additional support. The total estimated cost of the project is $13,295,708.  Thomas County is requesting a grant of $6,840,302 from Georgia’s State and Local Fiscal Recovery Funds. Thomas County will contribute $1,291,081 and Windstream will provide $5,164,325 in matching funds, representing a combined 49 percent share of the project cost. In addition to matching funds, Windstream will leverage infrastructure and experience to deploy a future-proof Fiber-to-the-Premise solution. Grady EMC will support this application by providing make-ready assistance where they deem it financially feasible. The proposal would provide symmetrical gigabit-speed broadband access to 1,386 unserved locations in Thomas County areas most lacking in connectivity. Given the population density, topography, and existing infrastructure, these areas are financially challenging to serve, especially with future-proof fiber service. In extending gigabit broadband opportunities for these unserved homes and businesses, and while keeping with the Treasury guidelines, some additional nearby locations will benefit from the fiber installation, bringing the total number of impacted locations to 2,098. The project covers about 33 percent of the unserved census blocks in Thomas County and portions of the following Zip Codes: 31779, 31765, 31773, 31738, 31626, 31778. The project will foster opportunities for working from home, remote learning, and telemedical care for many of the County’s 44,451 residents.</t>
  </si>
  <si>
    <t>GA-0010755</t>
  </si>
  <si>
    <t>Trailwave Fiber Broadband Expansion in Rabun County, Georgia</t>
  </si>
  <si>
    <t>Forward Rabun</t>
  </si>
  <si>
    <t>30525</t>
  </si>
  <si>
    <t>Rabun County is certainly one of Georgia’s most treasured destinations.   Our location and beauty makes us one of the most visited destinations in the state.   But, our location also presents some challenges.   Many areas in our county currently do not have access to broadband services due a lack of infrastructure.   We hope to address this problem by acquiring monies for broadband expansion.
To accomplish this, we hope to partner with local-area provider, Trailwave.  Trailwave shares our interest in collaborating to enhance broadband coverage for all of our residents throughout the city of Clayton and Rabun County, zip code 30525.  Trailwave has expressed their commitment to providing support to our application through the buildout of a Fiber-to-the-Premises (FTTP) network targeting areas that don’t have reliable and quality internet, with a minimum of 100 Mbps symmetrical download and upload speeds.  
The estimated cost for the eligible infrastructure of our proposed project is $2.9M.  Of that total, $2.2M is being requested as grant funding.  Trailwave’s own financial investment will be $727K (25%).  
With our proposed “Rabun County Buildout Project,” Trailwave Fiber will bring access to state-of-the-art broadband services to 593 households, farms, and/or businesses located in Rabun County.  We have specifically targeted areas in the Persimmon and Kingwood areas of our community as we’ve identified these two areas as places having the highest number of residents currently underserved.   We have included a map of the proposed build-out route, along with a KMZ file which shows the locations to be served.
Trailwave indicates that broadband services will be delivered via FTTP technology that enables symmetrical data rates of up to 1 Gbps (1,000 Mbps) to each subscriber on the network, along with low latency and high reliability.  This proposed project will enable a wide variety of services to be delivered to the end user, including: high-speed internet, IP television service, local and long-distance telephone service, home automation, and monitoring services.  A network diagram for the proposed project is attached to show how the new infrastructure will be interconnected to Trailwave’s current network. 
Trailwave is currently an existing service provider in our community and has already provided almost ten years of experience as a 100% fiber-optic internet service provider (ISP).  They have also committed keep the jobs this initiative will create “local,” as they will use locally based fiber technicians and customer service team to operate and maintain the plant and ensure superior customer service.</t>
  </si>
  <si>
    <t>GA-0011048</t>
  </si>
  <si>
    <t>Trailwave Fiber Inc- Broadband Expansion in Habersham County, GA</t>
  </si>
  <si>
    <t>Habersham County Development Authority</t>
  </si>
  <si>
    <t>30523-5255</t>
  </si>
  <si>
    <t>Trailwave Fiber Inc’s interest in collaborating with Habersham County to enhance broadband coverage for all residents. We are committed to providing support to Habersham County application through the buildout of a Fiber-to-the-Premises (FTTP) network targeting areas that don’t have reliable and quality internet with a minimum of 100 Mbps symmetrical download
and upload speeds.
With our proposed “Habersham County Buildout Project,” Trailwave Fiber will bring access to state-of-the-art broadband services to 1697 households, farms, and/or businesses located in Habersham County. We have included a map of the proposed build-out route as Appendix A, along with a KMZ file which shows the locations to be served. Broadband services will be delivered via FTTP technology that enables symmetrical data rates of up to 1 Gbps (1,000 Mbps) to each subscriber on the network, along with low latency and high reliability. Our proposed project will enable a wide variety of services to be delivered to the end user, including: highspeed internet, IP television service, local and long-distance telephone service, home automation, and monitoring services. A network diagram for the proposed project is attached as Appendix B to show how the new infrastructure will be interconnected to Trailwave Fiber’s current network.
The estimated cost for the eligible infrastructure of our proposed project is $8.6M. Of that total, $6.5M is being requested as grant funding. Trailwave’s own financial investment will be $2.2M (25%).
Trailwave brings almost ten years of experience as a 100% fiber-optic internet service provider (ISP) to the project and a regional track record as a customer-centered, next generation network. Trailwave will use our expertise to ensure the project is a success in every facet: from engineering the new infrastructure in a way that ensures it is sustainable and reliable far beyond the grant funding period, to managing construction of all new plant so that it is installed to the highest of standards. At the end of the build-out, Trailwave will use our locally based fiber technicians and customer service team to operate and maintain the plant and ensure superior customer service.
Trailwave looks forward to the opportunity the American Recovery Plan Fund will provide to Habersham County, Georgia. We are committed to meeting the broadband needs and challenges with a sustainable and future proof build and are confident in our ability to provide state-of-the-art broadband.</t>
  </si>
  <si>
    <t>GA-0011686</t>
  </si>
  <si>
    <t>Tri-County EMC</t>
  </si>
  <si>
    <t>Tri-County Electric Membership Corporation</t>
  </si>
  <si>
    <t>31032-5358</t>
  </si>
  <si>
    <t>Please see attached Summary document.
Tri‐County EMC is requesting funding under the Coronavirus State and Local Fiscal Recovery Funds –
Broadband Infrastructure Grant to contribute to the Phase 1 of the network build.  The total cost of
Phase 1 is $30,792,631.69; Tri‐County EMC is requesting funding for 50% of this cost at $15,396,315.85
and will be providing a 50% match for the remaining $15,396,315.85.  The Phase 1 project area will
impact an estimated 34,000 individuals and will connect 12,873 households, businesses, and institutions
across primarily three counties, including Baldwin (31061), Jones (31032) and Putnam (31024) Counties
(see attached ‘Proposed Project Area Map’ for identification of project boundaries and zip
codes).  Together, the partnership will build a fiber‐optic network that will offer businesses and
residents access to symmetrical (same upload and download speeds) gigabit internet capabilities –
among the fastest and most robust in the nation, leaving the old networks and antiquated service levels
in the past.  Tri‐County EMC is pleased to present this request for funding and eager to change the
future of our members with this exciting broadband infrastructure project</t>
  </si>
  <si>
    <t>GA-0005352</t>
  </si>
  <si>
    <t>TruVista Broadband Project, Banks County</t>
  </si>
  <si>
    <t>TruVista</t>
  </si>
  <si>
    <t>SC</t>
  </si>
  <si>
    <t>29706-1484</t>
  </si>
  <si>
    <t>TruVista Broadband Project, Banks County
Proposal Summary: TruVista Communications (“TruVista”) seeks to address the rural connectivity divide in Banks County by providing high-speed, Fiber-to-the-Premises (“FTTP”) broadband services to 2,793 premises across the county. Based on a Market research engagement TruVista commissioned there will be a total of 3,842 premises that will benefit, due to proximity, from the premises buildout in the Banks County Project. Broadband continues to be essential to business, healthcare, education, and quality of life. Many rural Georgians, including Banks County residents, continue to be adversely affected by the lack of reliable, high-speed broadband. This divide has been particularly magnified by the COVID-19 pandemic, as many residents are unable to engage in telework, telemedicine, remote learning opportunities, among many other activities that have become a necessity since the start of the pandemic. TruVista Communications has been wholly devoted to their customers across Georgia and South Carolina since their founding more than 124 years ago. TruVista is willing to make a long-term investment to provide broadband service to this area with grant support. TruVista will leverage its existing FTTP infrastructure, network capabilities, expertise and reliable staff to extend its FTTP network to the proposed service area. The project will deliver FTTP using fiber facilities with GPON technology that can offer low latency broadband at speeds of 1/1Gbps upload and download simultaneously to all project locations. The project consists of installing approximately 269 miles of fiber optic and has received tremendous support from the communities, as evidenced by the letters of support found in the documents section of this application. 
The total cost of the grant project is $14,220,868 with $6,540,118 requested in State Fiscal Recovery Fund (“Georgia ARPA”) grant funding, and $7,680,750 in matching funds, provided by TruVista Communications. Banks County has a population of approximately 18,708, with a project area population of 7,764. The proposed project area covers residents of the following communities within the County: Alto (30510), Baldwin (30511), Carnesville (30521), Commerce (30529, 30530), Gillsville (30543), Homer (30547), Lula (30554), Maysville (30558), and Toccoa (30577). Approximately 2,793 households, businesses, and institutions within these communities are without access to affordable, reliable broadband at speeds that meet broadband requirements. A map of the project area is provided as an attachment in the documents portion of this application, to identify the geographic boundaries of the proposed project.</t>
  </si>
  <si>
    <t>GA-0005319</t>
  </si>
  <si>
    <t>TruVista Broadband Project, Jackson County</t>
  </si>
  <si>
    <t>TruVista Broadband Project, Jackson County
Proposal Summary: TruVista Communications (“TruVista”) seeks to address the rural connectivity divide in Jackson County by providing high-speed, Fiber-to-the-Premises (“FTTP”) broadband services to 4,910 premises across the county. Based on a Market research engagement TruVista commissioned there will be a total of 6,910 premises that will benefit, due to proximity, from the 4,910 premises buildout in the TruVista Jackson County Project. Broadband continues to be essential to business, healthcare, education, and quality of life. Many rural Georgians, including Jackson County residents, continue to be adversely affected by the lack of reliable, high-speed broadband. This divide has been particularly magnified by the COVID-19 pandemic, as many residents are unable to engage in telework, telemedicine, remote learning opportunities, among many other activities that have become a necessity since the start of the pandemic. TruVista Communications has been wholly devoted to their customers across Georgia and South Carolina since their founding more than 124 years ago. TruVista is willing to make a long-term investment to provide broadband service to this area with grant support. TruVista will leverage its existing FTTP infrastructure, network capabilities, expertise and reliable staff to extend its FTTP network to the proposed service area. The project will deliver FTTP using fiber facilities with GPON technology that can offer low latency broadband at speeds of 1/1Gbps upload and download simultaneously to all project locations. The project consists of installing approximately 403 miles of fiber optic and has received tremendous support from the communities, as evidenced by the letters of support found in documents section of this application. 
The total cost of the grant project is $21,271,601 with $ 9,710,002 requested in State Fiscal Recovery Fund (“Georgia ARPA”) grant funding, and $11,561,599 in matching funds, provided by TruVista Communications. Jackson County has a population of approximately 67,885, with a project area population of 14,910. The proposed project area covers residents of the following communities within the County: Braselton (30517), Commerce (30529, 30530), Gillsville (30543), Hoschton (30548), Jefferson (30549), Maysville (30558), Nicholson (30565), Pendergrass (30567), Talmo (30575), Athens (30601, 30607), Bogart (30622), Hull (30646), Statham (30666), and Winder (30680). Approximately 4,910 households, businesses, and institutions within these communities are without access to affordable, reliable broadband at speeds that meet broadband requirements. A map of the project area is provided as an attachment to this application in the documents section, to identify the geographic boundaries of the proposed project.</t>
  </si>
  <si>
    <t>GA-0005351</t>
  </si>
  <si>
    <t>TruVista Broadband Project, Madison County</t>
  </si>
  <si>
    <t>TruVista Broadband Project, Madison County
Proposal Summary: TruVista Communications (“TruVista”) seeks to address the rural connectivity divide in Madison County by providing high-speed, Fiber-to-the-Premises (“FTTP”) broadband services to 3,163 premises across the county. Based on a Market research engagement TruVista commissioned there will be a total of 5,000 premises that will benefit, due to proximity, from the 3,163 premises buildout in the Madison County Project. Broadband continues to be essential to business, healthcare, education, and quality of life. Many rural Georgians, including Madison County residents, continue to be adversely affected by the lack of reliable, high-speed broadband. This divide has been particularly magnified by the COVID-19 pandemic, as many residents are unable to engage in telework, telemedicine, remote learning opportunities, among many other activities that have become a necessity since the start of the pandemic. . TruVista Communications has been wholly devoted to their customers across Georgia and South Carolina since their founding more than 124 years ago. TruVista is willing to make a long-term investment to provide broadband service to this area with grant support. TruVista will leverage its existing FTTP infrastructure, network capabilities, expertise and reliable staff to extend its FTTP network to the proposed service area. The project will deliver FTTP using fiber facilities with GPON technology that can offer low latency broadband at speeds of 1/1Gbps upload and download simultaneously to all project locations. The project consists of installing approximately 305 miles of fiber optic and has received tremendous support from the communities, as evidenced by the letters of support found in documents section of this application. 
The total cost of the grant project is $16,104,764 with $8,988,014 requested in State Fiscal Recovery Fund (“Georgia ARPA”) grant funding, and $7,116,750 in matching funds, provided by TruVista Communications. Madison County has a population of approximately 29,218, with a project area population of 8,540. The proposed project area covers residents of the following communities within the County: Commerce (30530), Nicholson (30565), Athens (30601) Bowman (30624), Carlton (30627), Colbert (30628), Comer (30629) Hull (30646), Ila (30647), Royston (30662), Danielsville (30663), and Winterville (30683). Approximately 3,163 households, businesses, and institutions within these communities are without access to affordable, reliable broadband at speeds that meet broadband requirements. A map of the project area is provided as an attachment to the in documents tab of the application to identify the geographic boundaries of the proposed project.</t>
  </si>
  <si>
    <t>GA-0010437</t>
  </si>
  <si>
    <t>TruVista Broadband Project, Rabun County</t>
  </si>
  <si>
    <t>TruVista Broadband Project, Rabun County
Proposal Summary: TruVista Communications (“TruVista”) seeks to address the rural connectivity divide in Rabun County by providing high-speed, Fiber-to-the-Premises (“FTTP”) broadband services to 1,304 premises across the county. Based on a Market research engagement TruVista commissioned there will be a total of 2,933 premises that will benefit, due to proximity, from the 1,304 premises buildout in the Franklin-TruVista Project. Broadband continues to be essential to business, healthcare, education, and quality of life. Many rural Georgians, including Rabun County residents, continue to be adversely affected by the lack of reliable, high-speed broadband. This divide has been particularly magnified by the COVID-19 pandemic, as many residents are unable to engage in telework, telemedicine, remote learning opportunities, among many other activities that have become a necessity since the start of the pandemic. TruVista Communications has been wholly devoted to their customers across Georgia and South Carolina since their founding more than 124 years ago. TruVista is willing to make a long-term investment to provide broadband service to this area with grant support. TruVista will leverage its existing FTTP infrastructure, network capabilities, expertise and reliable staff to extend its FTTP network to the proposed service area. The project will deliver FTTP using fiber facilities with GPON technology that can offer low latency broadband at speeds of 1/1Gbps upload and download simultaneously to all project locations. The project consists of installing approximately 157 miles of fiber optic and has received tremendous support from the communities, as evidenced by the letters of support found in documents section of this application. 
The total cost of the grant project is $8,298,825 with $3,994,342 requested in State Fiscal Recovery Fund (“Georgia ARPA”) grant funding, and $4,304,483 matching funds, provided by TruVista Communications. Rabun County has a population of approximately 16,645, with a project area population of 3,169. The proposed project area covers residents of the following communities within the County: Clarkesville (30523), Clayton (30525), Dillard (30537), Lakemont (30552), Rabun Gap (30568), and Tiger (30576). Approximately 1,304 households, businesses, and institutions within these communities are without access to affordable, reliable broadband at speeds that meet broadband requirements. A map of the project area is provided as an attachment to this application in the documents section, to identify the geographic boundaries of the proposed project</t>
  </si>
  <si>
    <t>GA-0011779</t>
  </si>
  <si>
    <t>Turner County Broadband Initiative</t>
  </si>
  <si>
    <t>Turner County</t>
  </si>
  <si>
    <t>31714</t>
  </si>
  <si>
    <t>Turner County (31714) is strategically located along 5 major highways, including I-75, however the rural community’s access to sufficient broadband has crippled developments in industry, healthcare and even education. In Turner Co. there are many areas that have no internet or cell reception, eliminating the ability of using cellphone data for residents. Broadband services have become essential for education, healthcare (tele-med), economic development, and overall quality of life. Broadband is a necessary utility having equal importance to other modern utilities. Turner has fiber infrastructure underground but lacks the means to access the fiber lines. The Georgia Broadband Deployment Initiative indicates there are 1,548 locations in Turner County and the Cities of Ashburn, Rebecca, and Sycamore that are not served, a total of 29%, or nearly 1/3rd of residents unserved. The County respectfully disagrees with this percentage and count, as the measurement was based on a single provider estimating full service at 25mbps down and 3mbps up. The County contends that due to the sporadic service and unchallenged cost of service, the number represented is inaccurate. 
Turner County and the Cities of Ashburn, Rebecca, and Sycamore contend that multiple providers are beneficial to the community, as residents and business will see competitive prices, and a range of options of providers. 
While some maps indicate that there are limited broadband providers covering Turner County, according to the available data, there is no fixed wireless service, leaving the residents of Turner vulnerable to extreme weather and other factors. 
During COVID-19 lockdowns, dozens of school buses with hotspots were deployed countywide to cover the gaps in internet access for students and residents. 
Satellite service is available but is more expensive than cable and ADSL service. Many remote areas of the county have no option other than satellite or 4G for service. Residential fiber broadband service is available only in very limited areas, fiber infrastructure exists in the community, but it must be accessed to seize the potential to expand service. Turner is seeking $ 14,025,000.00 to provide complete broadband coverage capability and to access this fiber infrastructure. This represents of 398 miles of fiber and 1Gigabit / 100Mbps. This will provide reliable high speed service options all of Turner County and a viable option to those already served but struggling due to current provider.</t>
  </si>
  <si>
    <t>GA-0011235</t>
  </si>
  <si>
    <t>Twiggs County Broadband Expansion</t>
  </si>
  <si>
    <t>Twiggs County</t>
  </si>
  <si>
    <t>31044</t>
  </si>
  <si>
    <t>Far too many Twiggs County, Georgia residents struggle to keep pace because they lack adequate broadband access. This problem has been dramatically highlighted by the COVID-19 pandemic. While some local residents are able to make necessary adjustments, those in unserved areas have been forced to seek limited public Wi-Fi to continue essential activities such as work, education, medical visits, and church. Those impacted cannot be viewed as just points on a map – they are real people with real needs. Their situation is not due to a lack of concern, but from the economic challenge of building broadband in some areas. Despite efforts to minimize the overall cost of building broadband services, additional funding will be needed to help those in the most economically challenging areas.
The seriousness of the community needs has led Twiggs County and broadband provider Windstream to seek a solution with the support of Oconee EMC. Twiggs County proposes to collaborate with Windstream on a project seeking to secure grant dollars to help capture high-cost locations that would not be economically feasible without additional support. The total estimated cost of the project is $8,566,142.  Twiggs County is requesting a grant of $4,660,846 from Georgia’s State and Local Fiscal Recovery Funds. Windstream will provide $3,905,296 in matching funds, representing a 46 percent share of the project cost. In addition to matching funds, Windstream will leverage infrastructure and experience to deploy a future-proof Fiber-to-the-Premise solution. Oconee EMC will support this application by providing make-ready assistance where they deem it financially feasible. The proposal would provide symmetrical gigabit-speed broadband access to 1,409 unserved locations in Twiggs County areas most lacking in connectivity. Given the population density, topography, and existing infrastructure, these areas are financially challenging to serve, especially with future-proof fiber service. In extending gigabit broadband opportunities for these unserved homes and businesses, and while keeping with the Treasury guidelines, some additional nearby locations will benefit from the fiber installation, bringing the total number of impacted locations to 2,034. The project covers about 51 percent of the unserved census blocks in Twiggs County and portions of the following Zip Codes: 31217, 31020, 31014, 31044, 31017. The project will foster opportunities for working from home, remote learning, and telemedical care for many of the County’s 8,120 residents.</t>
  </si>
  <si>
    <t>GA-0010906</t>
  </si>
  <si>
    <t>Unified Government of Cusseta-Chattahoochee County Broadband Expansion</t>
  </si>
  <si>
    <t>Cusseta-Chattahoochee County unified government</t>
  </si>
  <si>
    <t>31805</t>
  </si>
  <si>
    <t>As a result of the COVID-19 pandemic, Cusseta-Chattahoochee County noticed an increase in the desire for more outdoor activity as a form of social and community interaction. It was also noted that people were beginning to migrate from more densely populated areas to less populated areas increasing the need to work from home and attend school remotely. As a result of these new trends and the already existing lack of any reliable high-speed internet available for work or school, Cusseta-Chattahoochee County recognized the need for broadband infrastructure to support the new working and learning environment, along with the increase in outdoor tourism and business development.  Understanding the importance of these needs for the community, the county invested in an initial broadband rollout that provides high speed internet access to the more densely populated areas of Cusseta. This proposed project will expand the current network to high density single mode fiber FTTP as a new higher speed service and will migrate the current broadband system, which also currently services the community and recreation center that provides free access to high-speed broadband to Cusseta-Chattahoochee County residents, to more rural residents within the county that are not currently served. Additionally, this proposed project will provide for greater economic opportunities and aid in the future sustainability for the county. 
There are several goals of this proposed project. Goal 1 is to enhance our current broadband utility with fiber optic FTTP resulting in an increase in revenue for the county. Goal 2 is to increase the tax revenue for the county through SPLOST and TSPLOST. Goal 3 is to increase the number of building permits and business licenses because of business development and residential relocation to the target area. Beneficiaries of this project include the residents of Cusseta-Chattahoochee County, essential community facilities, rural businesses, and will also support the tourism efforts already in place with the development of a Rails to Trails project already approved by GDOT.  The proposed project will be based in Cusseta, Georgia, 31805, which has 1,257 households and will serve 561 grant eligible households. The total project cost is $8,755,585.65. The budget is inclusive of every component required to implement and complete the project including materials, electronics, construction costs, and instillation costs for the proposed service area. (See attachment 1, 2, and 3)</t>
  </si>
  <si>
    <t>GA-0010822</t>
  </si>
  <si>
    <t>Union County Broadband Expansion</t>
  </si>
  <si>
    <t>Union County</t>
  </si>
  <si>
    <t>30512</t>
  </si>
  <si>
    <t>Far too many Union County, Georgia residents struggle to keep pace in today’s digital world because they lack adequate broadband access. The need for this problem to be addressed has been dramatically highlighted COVID-19 pandemic.  While some local residents were able to make necessary adjustments, those in unserved areas were forced to seek limited public Wi-Fi just to continue essential activities such as work, education, medical visits, and church. Those impacted cannot be viewed as just points on a map or numbers on a spreadsheet. The disparity involves real people with real needs. Their situation is not due to a lack of concern, but from the economic challenge of building broadband infrastructure to the more rural parts of communities. Additional funding is needed to help those on the wrong side of the digital divide.  
Union County is seeking to secure State and Local Fiscal Recovery Funds grant dollars to assist in providing needed broadband access to many local homes and businesses. With the help of these grant funds, Union County proposes to collaborate with local provider Windstream Standard, LLC (Windstream) to leverage their existing infrastructure, engineering experience, and construction management to deploy a future-proof Fiber-to-the-Premise solution. The goal is to provide symmetrical gigabit-speed broadband access to 4,729 unserved locations in Union County areas most lacking in connectivity. Given the population density, topography, and existing infrastructure, these areas are financially challenging to serve, especially with future-proof fiber service. In extending gigabit broadband opportunities for these unserved homes and businesses, and while keeping with the Treasury guidelines, some additional nearby locations will benefit from the fiber installation, bringing the total number of impacted locations to 8,256. The total estimated cost of the project is $20,510,452.  Union County is requesting a grant of $11,162,231 from Georgia’s State and Local Fiscal Recovery Funds. These funds will be used to help capture high-cost locations that would not be economically feasible without the state funding program. Union County will provide $500,000 and Windstream will provide $8,848,221 in matching funds, representing a 46% share of the project cost. The project covers about 87% of the unserved census blocks in Union County and portions of the following Zip Codes: 30560, 30572, 30582, 30512. The project will foster a better quality of life for many of the County’s 24,511 residents with improved opportunities for remote learning, work from home options, economic expansion, and enhanced telemedicine.</t>
  </si>
  <si>
    <t>GA-0010905</t>
  </si>
  <si>
    <t>Upson County Broadband Expansion</t>
  </si>
  <si>
    <t>In a rapidly changing world the need for fast, reliable broadband has become a vital part of life. But far too many Upson County, Georgia residents struggle to keep pace because they lack adequate access. The COVID-19 pandemic dramatically highlighted this disparity. While some local residents were able to make necessary adjustments, those in unserved areas were forced to seek limited public Wi-Fi just to continue essential activities such as work, education, medical visits, and church. Those impacted cannot be viewed as just points on a map or numbers on a spreadsheet. The disparity involves real people with real needs. Their situation is not due to a lack of concern, but from the economic challenge of building broadband infrastructure to the more rural parts of communities. Additional funding is needed to help those on the wrong side of the digital divide.    
As a long-time broadband provider, Windstream is seeking to secure State and Local Fiscal Recovery Funds grant dollars to assist in deploying needed broadband access to many unserved and underserved homes and businesses in Upson County. With the help of these grant funds, Windstream proposes to leverage their existing infrastructure, engineering experience, and construction management to deploy a future-proof Fiber-to-the-Premise solution. The goal is to provide symmetrical gigabit-speed broadband access to 1,590 unserved locations in Upson County areas most lacking in connectivity. Given the population density, topography, and existing infrastructure, these areas are financially challenging to serve, especially with future-proof fiber service. In extending gigabit broadband opportunities for these unserved homes and businesses, and while keeping with the Treasury guidelines, some additional nearby locations will benefit from the fiber installation, bringing the total number of impacted locations to 2,585. The total estimated cost of the project is $10,219,416.  Windstream is requesting a grant of $6,574,023 from Georgia’s State and Local Fiscal Recovery Funds. These funds will be used to help capture high-cost locations that would not be economically feasible without the state funding program. In addition, Windstream will provide $3,645,393 in matching funds, representing a 36 percent share of the project cost. The project covers about 85 percent of the unserved census blocks in Upson County and portions of the following Zip Codes: 30258, 30256, 30285, 31016, 30286, 30204, 31097. The project will foster a better quality of life for many of the County’s 26,320 residents with improved opportunities for remote learning, work from home options, economic expansion, and enhanced telemedicine.</t>
  </si>
  <si>
    <t>GA-0011203</t>
  </si>
  <si>
    <t>Walker County Broadband Expansion</t>
  </si>
  <si>
    <t>Walker County</t>
  </si>
  <si>
    <t>Far too many Walker County, Georgia residents struggle to keep pace in today’s digital world because they lack adequate broadband access. The need for this problem to be addressed has been dramatically highlighted by the COVID-19 pandemic.  While some local residents were able to make necessary adjustments, those in unserved areas were forced to seek limited public Wi-Fi just to maintain essential activities such as work, education, medical visits, and church. Those impacted cannot be viewed as just points on a map or numbers on a spreadsheet. The disparity involves real people with real needs. Their situation is not due to a lack of concern, but from the economic challenge of building broadband infrastructure to the more rural parts of communities. Additional funding is needed to help those on the wrong side of the digital divide.    
Walker County is seeking to secure State and Local Fiscal Recovery Funds grant dollars to assist in providing needed broadband access to many local homes and businesses. With the help of these grant funds, Walker County proposes to collaborate with local provider Georgia Windstream, LLC (Windstream) to leverage their existing infrastructure, engineering experience, and construction management to deploy a future-proof Fiber-to-the-Premise solution. The goal is to provide symmetrical gigabit-speed broadband access to 1,774 unserved locations in Walker County areas most lacking in connectivity. Given the population density, topography, and existing infrastructure, these areas are financially challenging to serve, especially with future-proof fiber service. In extending gigabit broadband opportunities for these unserved homes and businesses, and while keeping with the Treasury guidelines, some additional nearby locations will benefit from the fiber installation, bringing the total number of impacted locations to 3,339. The total estimated cost of the project is $11,264,066.  Walker County is requesting a grant of $6,253,152 from Georgia’s State and Local Fiscal Recovery Funds. These funds will be used to help capture high-cost locations that would not be economically feasible without the state funding program. In addition, Windstream will provide $5,010,914 in matching funds, representing a 44 percent share of the project cost. The project covers about 87 percent of the unserved census blocks in Walker County and portions of the following Zip Codes: 30731, 30707, 30753, 30739, 30747, 30740, 30728, 30746. The project will foster a better quality of life for many of the County’s 69,761 residents with improved opportunities for remote learning, work from home options, economic expansion, and enhanced telemedicine.</t>
  </si>
  <si>
    <t>GA-0011162</t>
  </si>
  <si>
    <t>Walton County Broadband Expansion</t>
  </si>
  <si>
    <t>Walton County</t>
  </si>
  <si>
    <t>30655</t>
  </si>
  <si>
    <t>Far too many Walton County, Georgia residents struggle to keep pace in today’s digital world because they lack adequate broadband access. The need for this problem to be addressed has been dramatically highlighted by the COVID-19 pandemic.  While some local residents were able to make necessary adjustments, those in unserved areas were forced to seek limited public Wi-Fi just to continue essential activities such as work, education, medical visits, and church. Those impacted cannot be viewed as just points on a map or numbers on a spreadsheet. The disparity involves real people with real needs. Their situation is not due to a lack of concern, but from the economic challenge of building broadband infrastructure to the more rural parts of communities. Additional funding is needed to help those on the wrong side of the digital divide.    
Walton County is seeking to secure State and Local Fiscal Recovery Funds grant dollars to assist in providing needed broadband access to many local homes and businesses. With the help of these grant funds, Walton County proposes to collaborate with local provider Windstream Georgia Communications, LLC (Windstream) to leverage their existing infrastructure, engineering experience, and construction management to deploy a future-proof Fiber-to-the-Premise solution. The goal is to provide symmetrical gigabit-speed broadband access to 2,078 unserved locations in Walton County areas most lacking in connectivity. Given the population density, topography, and existing infrastructure, these areas are financially challenging to serve, especially with future-proof fiber service. In extending gigabit broadband opportunities for these unserved homes and businesses, and while keeping with the Treasury guidelines, some additional nearby locations will benefit from the fiber installation, bringing the total number of impacted locations to 4,084. The total estimated cost of the project is $8,793,158.  Walton County is requesting a grant of $3,159,215 from Georgia’s State and Local Fiscal Recovery Funds. These funds will be used to help capture high-cost locations that would not be economically feasible without the state funding program. In addition, Windstream will provide $5,633,943 in matching funds, representing a 64 percent share of the project cost. The project covers about 63 percent of the unserved census blocks in Walton County and portions of the following Zip Codes: 30019, 30014, 30620, 30656, 30025, 30650, 30655, 30641. The project will foster a better quality of life for many of the County’s 94,593 residents with improved opportunities for remote learning, work from home options, economic expansion, and enhanced telemedicine.</t>
  </si>
  <si>
    <t>GA-0009633</t>
  </si>
  <si>
    <t>Warren County Broadband Implementation</t>
  </si>
  <si>
    <t>Warren County</t>
  </si>
  <si>
    <t>30828</t>
  </si>
  <si>
    <t>Based on the 2021 Georgia Broadband Availability Map (https://broadband.georgia.gov/2021-georgia-broadband-availability-map) Warren County is 100% unserved (map attached). The COVID pandemic has emphasized the scarceness of broadband access as businesses and schools have turned virtual. High-speed internet availability is nearly nonexistent, and the project proposed by the County will allow the unserved units to receive desperately needed broadband access. 
The project will be located in Warren County, Georgia. The total cost of the project is $12,236,668. The County is requesting $7,822,063 in State Fiscal Recovery Funds. Comcast will provide $3,014,605 toward the project. Warren County Board of Commission, Warren County Board of Education, along with the Cities of Warrenton and Camak will collectively contribute $1.4 million as match toward the project. (Detailed information is in the Budget Section of application).
The project target area is Warren County, Georgia.  Based on the US Census 2019 American Community Survey the population is 5,297 where 26.8% live below the poverty level. The racial makeup of the county is 37.6% White, 59.9% Black and 4.7% other. There are 2,244 households with more than 46% earning less than the annual median household income of $37,203. The zip codes for the project are 30807, 30819, 30821, 30828, and 31045.
This project has multiple goals. One of the most important is to provide Warren County residents much needed fast and reliable broadband speeds to increase access to educational and employment opportunities and telehealth resources. Access to a fiber optic network will enhance Law Enforcement and Emergency Management capabilities.  Without a fiber network Next Generation 911 (NG911) cannot be realized in this rural county.  Access to high speed internet will benefit existing businesses by providing a more reliable network at greater speeds. This project will allow our development authority to recruit Internet Technology and Cyber businesses to the area. This is crucial since the U.S. Army Cyber Command was recently moved to Fort Gordon (within 40 miles) and the base was designated the U.S. Army Cyber Center of Excellence.  Warren County, in partnership with Comcast, will extend broadband service at speeds ranging from 50/5 Mbps to 2/2 Gbps by constructing 295 total plant miles to 2,908 unserved homes and businesses in Warren County. There is no wireline connection that delivers  25 Mbps download speed and 3 Mbps of upload speed to the 2,908 unserved homes and businesses. The completed network will be capable of reliably delivering minimum speeds of 100 Mbps download and 100 Mbps upload.  (50/5 Mbps is in the proposal since some residents may not want to pay for that level of service).This project includes the necessary last mile for residents and businesses to connect.  A more detailed outline of the project activities is in the Project Design and Implementation Section of this application.</t>
  </si>
  <si>
    <t>GA-0007732</t>
  </si>
  <si>
    <t>Washington Electric Membership Corporation</t>
  </si>
  <si>
    <t>Washington EMC</t>
  </si>
  <si>
    <t>31082-1741</t>
  </si>
  <si>
    <t>Access to high-speed broadband is a problem that impacts most rural counties across America.  While incumbent broadband providers have continued to invest in urban areas, they have neglected rural communities. This lack of access has created disparities among rural communities in terms of education, healthcare access, civic engagement, economic opportunities, and other important factors that contribute to quality of life.  Unfortunately, rural Georgia contains many of these communities that have been left behind in terms of broadband access and the recent COVID-19 pandemic has made those disparities even more pronounced.   
According to data recently published by Georgia’s DCA, Washington EMC service territory currently has 13,839 households that are currently under or unserved for high-speed broadband access.  To address these inequalities and help to alleviate the disparities that emanate from insufficient access to high-speed internet in rural communities throughout Georgia, Washington EMC, along with ten other neighboring electric co-operatives, are partnering with Conexon, Inc./Conexon Connect, Inc. to build, deploy and manage high-speed broadband networks across their electric grid infrastructure, that will offer access to 100% of their cooperative members.  Once these networks are complete, the eleven partnering co-operatives will provide high-speed broadband access to more than 425,000 households across almost 34,000 miles of Georgia (see attached ‘All EMC Proposed Networks’ map).   
Washington EMC is requesting funding under the Coronavirus State and Local Fiscal Recovery Funds – Broadband Infrastructure Grant to contribute to the Phase 1 of the network build.  The total cost of Phase 1 is $26,455,270.77; Washington EMC is requesting funding for 50% of this cost at $13,227,635.38 and will be providing a 50% match for the remaining $ 13,227,635.38.  The Phase 1 project area will impact an estimated 17,225 individuals and will connect approximately 6,500 households, businesses, and institutions across four counties, Glascock, Hancock, Warren and Washington counties (see attached ‘Proposed Project Area Map’ for identification of project boundaries and zip codes).  Together, the partnership will build a fiber-optic network that will offer businesses and residents access to symmetrical (same upload and download speeds) gigabit internet capabilities – among the fastest and most robust in the nation, leaving the old networks and antiquated service levels in the past.  Washington EMC is pleased to present this request for funding and eager to change the future of our members with this exciting broadband infrastructure project.</t>
  </si>
  <si>
    <t>GA-0010526</t>
  </si>
  <si>
    <t>WavCom/Waverly Hall Fiber-to-the-Premise</t>
  </si>
  <si>
    <t>Waverly Hall</t>
  </si>
  <si>
    <t>31831</t>
  </si>
  <si>
    <t>Rural communities like the Town of Waverly Hall, Georgia – sparsely populated, far from the nearby urban center of Columbus, Georgia and with low housing density – faced more than just health challenges in the wake of the COVID-19 pandemic and its response. In addition to resource shortages, issues surrounding socioeconomic factors (ability to perform telework or receive educational instruction via digital means) were compounded by the unavailability of advanced broadband connectivity within rural Harris County. To enable the community to weather similar near-future challenges, WavCom is partnering with Town officials to establish fiber internet for the approximately 747 residents of Waverly Hall (zip code 31831). Many residents of Waverly Hall are low-income, with many families living below the federal poverty level. The proposed $3.993 million project is to deploy a FTTP network to provide up to 10Gbps broadband access to cover 1,060 households, including service to 500 unserved addresses (with less than 25/3 Mbps service or with absolutely no service at all), within this southeastern Harris County community. 
Representing a key public-private partnership between Waverly Hall Telephone (d/b/a WavCom) and the Town of Waverly Hall, a total of $1,993,229 is being requested in ARPA grant funds. WavCom will invest $2,000,000 of its own capital into the project. This project is specifically designed to provide focus on how enhanced broadband connectivity will meet educational, healthcare, small business, and residential needs of Waverly Hall residents. These focus areas were established by the Georgia Department of Community Affairs’ 2020 Broadband Report. The comprehensive goal of this Waverly Hall project is to enable this rural Harris County municipality and its residents to recover from the economic and educational impediments created through the lack of effectively useful high-speed broadband connectivity together with barriers realized during the COVID-19 pandemic.</t>
  </si>
  <si>
    <t>GA-0011126</t>
  </si>
  <si>
    <t>WavCom-Pike County Fiber to the Premise</t>
  </si>
  <si>
    <t>Pike County</t>
  </si>
  <si>
    <t>30295</t>
  </si>
  <si>
    <t>As nearly 4,000 residences and businesses within Pike County lack the infrastructure for basic internet service, several significant healthcare, education, and workforce challenges became evident as a result of the COVID-19 pandemic. Without the ability to perform telework or receive educational instruction and training through digital means, numerous Pike County residents and businesspeople were presented with nearly unsurmountable challenges to earning a living and completing their educations. In response to these challenges, and to enable citizens and businesses within Pike County to weather similar future challenges, WavCom is partnering with Pike County to establish fiber internet offerings for the 3,770 residences and business locations that currently do not have broadband access available or will have it available in the foreseeable future. The proposed $9.21 million project will deploy a FTTP network offering to provide up to 10 Gbps broadband access to cover the households and businesses, including the County seat of Zebulon (zip code 30295). 
Representing a key public-private partnership between Waverly Hall Telephone (d/b/a WavCom) and Pike County, a total of $4,544,000 is being requested in ARPA grant funds. WavCom will invest $3.67 million of its own capital into the project, and Pike County will invest approximately $1 million. This project is distinctly designed to enhance broadband connectivity to meet educational, healthcare, small business, and residential needs of Pike County residents. These focus areas were established in the Georgia Department of Community Affairs’ 2020 Broadband Report. The all-inclusive goal of this Pike County project is to enable residents and businesses to not only recover from the obstacles created through the lack of effective, advanced broadband connectivity, but to thrive going forward following the pandemic.</t>
  </si>
  <si>
    <t>GA-0011475</t>
  </si>
  <si>
    <t>WavCom-Spalding County Fiber to the Premise</t>
  </si>
  <si>
    <t>Spalding County</t>
  </si>
  <si>
    <t>In partnership between the Spalding County Board of Education, County of Spalding, and WavCom, a total of $735,818 is being requested for the Georgia Broadband Infrastructure Grant. Through advanced broadband connectivity enabled by the expert implementation of WavCom, youth, mature adults, members of the workforce, and the businesses and industries within Spalding County will have improved ability to receive education, perform their jobs, and receive healthcare. WavCom will establish fiber internet offerings for residents and businesses in rural west Spalding. The proposed $1.47 million project is to deploy a FTTP network to approximately 495 residences and businesses, to provide 10 Gbps (10,000 megabits) broadband access offerings to unserved addresses within Spalding County, Georgia. The 495 addresses within the project area are 100% identified as priority addresses with less than 25/3 Mbps service – or with absolutely no service at all. 
WavCom will invest $495,000 of its own capital into the project, with the remaining $240,817 invested by Spalding County and the Spalding County Board of Education to complete the $1.47 million project. By providing high-speed connectivity for education, healthcare, small business, industry, and residential needs, this public-private partnership is fulfilling a need set forth by the Georgia Department of Community Affairs’ 2020 Broadband Report. Although located near the Atlanta MSA, Spalding County is rural. Residents of rural municipalities like those in Spalding County have struggled to recover from the economic and educational setbacks created by the lack of effective broadband service in tandem with the COVID-19 pandemic. This project represents part of a comprehensive regional solution designed to provide advanced, high-speed broadband connectivity offerings to many Upson, Pike and Spalding County unserved customers in rural Georgia.</t>
  </si>
  <si>
    <t>GA-0010097</t>
  </si>
  <si>
    <t>WavCom-Upson County Fiber to the Premise</t>
  </si>
  <si>
    <t>Upson County Board of Commissioners</t>
  </si>
  <si>
    <t>30286-4120</t>
  </si>
  <si>
    <t>In response to the telehealth, telework, and remote learning difficulties presented since the inception of the COVID-19 pandemic, WavCom has partnered with Upson County officials to establish fiber internet for residents in the communities of Thomaston (30286 zip code), Yatesville (31097), and The Rock (30285, unincorporated). Upson County has a relatively small population (26,320) and many of its communities’ residents are low-income and/or living at or below the federal poverty level. The proposed $8.93 million project is to deploy a FTTP network to provide 10Gbps (10,000 megabits) broadband access to underserved addresses within Upson County, Georgia. The project area includes a total 2,124 addresses, with 2,071 addresses (98%) identified as priority addresses with less than 25/3 Mbps service – or with absolutely no service at all. 
As a key public-private partnership, WavCom and Upson County are requesting $4.43 million in ARPA grant funds. WavCom will invest $2.3 million of its own capital into the project, with the remaining $2.2 million invested by Upson County to complete the $8.93 million project. The collaboration between Upson County and WavCom is unique, and it fulfills a keen concentration on a number of the connectivity focus areas (providing high-speed connectivity to education, healthcare, small business, and residential needs, in excess of 25 Mbps) set forth by Georgia Department of Community Affairs’ 2020 Broadband Report. The overarching goal of the project is to enable rural Upson County municipalities, Upson County Government, and residents of the rural municipalities within the county to recover from the economic and educational setbacks created by the lack of effective broadband service in tandem with the COVID-19 pandemic. As Pike, Spalding, and Upson counties are adjacent to one another, this project represents part of a comprehensive regional solution designed to provide advanced, high-speed broadband connectivity offerings to many unserved customers in rural Georgia.</t>
  </si>
  <si>
    <t>GA-0010896</t>
  </si>
  <si>
    <t>Wayne County Broadband Expansion</t>
  </si>
  <si>
    <t>In a rapidly changing world the need for fast, reliable broadband has become a vital part of life. But far too many Wayne County, Georgia residents struggle to keep pace because they lack adequate access. The COVID-19 pandemic dramatically highlighted this disparity. While some local residents were able to make necessary adjustments, those in unserved areas were forced to seek limited public Wi-Fi just to continue essential activities such as work, education, medical visits, and church. Those impacted cannot be viewed as just points on a map or numbers on a spreadsheet. The disparity involves real people with real needs. Their situation is not due to a lack of concern, but from the economic challenge of building broadband infrastructure to the more rural parts of communities. Additional funding is needed to help those on the wrong side of the digital divide.    
As a long-time broadband provider, Windstream is seeking to secure State and Local Fiscal Recovery Funds grant dollars to assist in deploying needed broadband access to many unserved and underserved homes and businesses in Wayne County. With the help of these grant funds, Windstream proposes to leverage their existing infrastructure, engineering experience, and construction management to deploy a future-proof Fiber-to-the-Premise solution. The goal is to provide symmetrical gigabit-speed broadband access to 1,505 unserved locations in Wayne County areas most lacking in connectivity. Given the population density, topography, and existing infrastructure, these areas are financially challenging to serve, especially with future-proof fiber service. In extending gigabit broadband opportunities for these unserved homes and businesses, and while keeping with the Treasury guidelines, some additional nearby locations will benefit from the fiber installation, bringing the total number of impacted locations to 2,215. The total estimated cost of the project is $12,620,739.  Windstream is requesting a grant of $9,334,575 from Georgia’s State and Local Fiscal Recovery Funds. These funds will be used to help capture high-cost locations that would not be economically feasible without the state funding program. In addition, Windstream will provide $3,286,164 in matching funds, representing a 26 percent share of the project cost. The project covers about 53 percent of the unserved census blocks in Wayne County and portions of the following Zip Codes: 31518, 31555, 31560, 31543, 31545. The project will foster a better quality of life for many of the County’s 29,927 residents with improved opportunities for remote learning, work from home options, economic expansion, and enhanced telemedicine.</t>
  </si>
  <si>
    <t>GA-0011285</t>
  </si>
  <si>
    <t>Webster County Broadband Expansion</t>
  </si>
  <si>
    <t>Webster County unified government</t>
  </si>
  <si>
    <t>31824</t>
  </si>
  <si>
    <t>Far too many Webster County, Georgia residents struggle to keep pace because they lack adequate broadband access. This problem has been dramatically highlighted by the COVID-19 pandemic. While some local residents are able to make necessary adjustments, those in unserved areas have been forced to seek limited public Wi-Fi to continue essential activities such as work, education, medical visits, and church. Those impacted cannot be viewed as just points on a map – they are real people with real needs. Their situation is not due to a lack of concern, but from the economic challenge of building broadband in some areas. The seriousness of the community needs has led Webster County, local Sumter EMC, and broadband provider Windstream to combined efforts in seeking a solution. The coordinated effort will minimize the overall cost of building broadband services, but additional funding will be needed to help those in the most economically challenging areas.
Webster County is seeking to secure grant dollars to help capture high-cost locations that would not be economically feasible without additional support. The total estimated cost of the project is $7,444,492.  Webster County is requesting a grant of $4,190,234 from Georgia’s State and Local Fiscal Recovery Funds. Windstream will provide $3,254,257 in matching funds, representing a 44 percent share of the project cost. Webster County proposes to collaborate with Sumter EMC and Windstream to leverage infrastructure and experience to deploy a future-proof Fiber-to-the-Premise solution. Sumter EMC will support this application by providing make-ready assistance where they deem it financially feasible. The residual benefits of this arrangement would afford smart-grid capabilities for EMC members.  The proposal would provide symmetrical gigabit-speed broadband access to 960 unserved locations in Webster County areas most lacking in connectivity. Given the population density, topography, and existing infrastructure, these areas are financially challenging to serve, especially with future-proof fiber service. In extending gigabit broadband opportunities for these unserved homes and businesses, and while keeping with the Treasury guidelines, some additional nearby locations will benefit from the fiber installation, bringing the total number of impacted locations to 1,266. The project covers about 91 percent of the unserved census blocks in Webster County and portions of the following Zip Codes: 31803, 31825, 31832, 39877, 31824. The project will foster opportunities for working from home, remote learning, and telemedical care for many of the County’s 2,607 residents.</t>
  </si>
  <si>
    <t>GA-0010990</t>
  </si>
  <si>
    <t>Wheeler County Broadband Expansion</t>
  </si>
  <si>
    <t>Wheeler County</t>
  </si>
  <si>
    <t>30411</t>
  </si>
  <si>
    <t>Far too many Wheeler County, Georgia residents struggle to keep pace in today’s digital world because they lack adequate broadband access. The need for this problem to be addressed has been dramatically highlighted COVID-19 pandemic.  While some local residents were able to make necessary adjustments, those in unserved areas were forced to seek limited public Wi-Fi just to continue essential activities such as work, education, medical visits, and church. Those impacted cannot be viewed as just points on a map or numbers on a spreadsheet. The disparity involves real people with real needs. Their situation is not due to a lack of concern, but from the economic challenge of building broadband infrastructure to the more rural parts of communities. Additional funding is needed to help those on the wrong side of the digital divide.    
Wheeler County is seeking to secure State and Local Fiscal Recovery Funds grant dollars to assist in providing needed broadband access to many local homes and businesses. With the help of these grant funds, Wheeler County proposes to collaborate with local provider Georgia Windstream, LLC (Windstream) to leverage their existing infrastructure, engineering experience, and construction management to deploy a future-proof Fiber-to-the-Premise solution. The goal is to provide symmetrical gigabit-speed broadband access to 1,222 unserved locations in Wheeler County areas most lacking in connectivity. Given the population density, topography, and existing infrastructure, these areas are financially challenging to serve, especially with future-proof fiber service. In extending gigabit broadband opportunities for these unserved homes and businesses, and while keeping with the Treasury guidelines, some additional nearby locations will benefit from the fiber installation, bringing the total number of impacted locations to 1,543. The total estimated cost of the project is $14,200,373.  Wheeler County is requesting a grant of $11,381,699 from Georgia’s State and Local Fiscal Recovery Funds. These funds will be used to help capture high-cost locations that would not be economically feasible without the state funding program. In addition, Windstream will provide $2,818,673 in matching funds, representing a 20 percent share of the project cost. The project covers about 94 percent of the unserved census blocks in Wheeler County and portions of the following Zip Codes: 30411, 30428, 31037, 31549. The project will foster a better quality of life for many of the County’s 7,855 residents with improved opportunities for remote learning, work from home options, economic expansion, and enhanced telemedicine.</t>
  </si>
  <si>
    <t>GA-0011357</t>
  </si>
  <si>
    <t>White County Broadband Expansion</t>
  </si>
  <si>
    <t>In a rapidly changing world the need for fast, reliable broadband has become a vital part of life. But far too many White County, Georgia residents struggle to keep pace because they lack adequate access. The COVID-19 pandemic dramatically highlighted this disparity. While some local residents were able to make necessary adjustments, those in unserved areas were forced to seek limited public Wi-Fi just to continue essential activities such as work, education, medical visits, and church. Those impacted cannot be viewed as just points on a map or numbers on a spreadsheet. The disparity involves real people with real needs. Their situation is not due to a lack of concern, but from the economic challenge of building broadband infrastructure to the more rural parts of communities. Additional funding is needed to help those on the wrong side of the digital divide.    
As a long-time broadband provider, Windstream is seeking to secure State and Local Fiscal Recovery Funds grant dollars to assist in deploying needed broadband access to many unserved and underserved homes and businesses in White County. With the help of these grant funds, Windstream proposes to leverage their existing infrastructure, engineering experience, and construction management to deploy a future-proof Fiber-to-the-Premise solution. The goal is to provide symmetrical gigabit-speed broadband access to 1,892 unserved locations in White County areas most lacking in connectivity. Given the population density, topography, and existing infrastructure, these areas are financially challenging to serve, especially with future-proof fiber service. In extending gigabit broadband opportunities for these unserved homes and businesses, and while keeping with the Treasury guidelines, some additional nearby locations will benefit from the fiber installation, bringing the total number of impacted locations to 3,547. The total estimated cost of the project is $8,944,532.  Windstream is requesting a grant of $3,269,333 from Georgia’s State and Local Fiscal Recovery Funds. These funds will be used to help capture high-cost locations that would not be economically feasible without the state funding program. In addition, Windstream will provide $5,675,199 in matching funds, representing a 63 percent share of the project cost. The project covers about 96 percent of the unserved census blocks in White County and portions of the following Zip Codes: 30533, 30527, 30564, 30528, 30545, 30523, 30571. The project will foster a better quality of life for many of the County’s 30,798 residents with improved opportunities for remote learning, work from home options, economic expansion, and enhanced telemedicine.</t>
  </si>
  <si>
    <t>GA-0009760</t>
  </si>
  <si>
    <t>White County Government/Trailwave</t>
  </si>
  <si>
    <t>White County Government</t>
  </si>
  <si>
    <t>30528-6953</t>
  </si>
  <si>
    <t>Trailwave Fiber Inc’s is interested in collaborating with White County to enhance broadband coverage for all residents. We are committed to providing support to the White County application through the buildout of a Fiber-to-the-Premises (FTTP) network targeting areas that don’t have reliable and quality internet with a minimum of 100 Mbps symmetrical download and upload speeds.
With our proposed “White County Buildout Project,” Trailwave Fiber will bring access to state-of-the-art broadband services to 3114 households, farms, and/or businesses located in White County. We have included a map of the proposed build-out route as Appendix A, which shows the locations to be served. Broadband services will be delivered via FTTP technology that enables symmetrical data rates of up to 1 Gbps (1,000 Mbps) to each subscriber on the network, along with low latency and high reliability. Our proposed project will enable a wide variety of services to be delivered to the end user, including: high-speed internet, IP television service, local and long-distance telephone service, home automation, and monitoring services. A network diagram for the proposed project is attached as Appendix B to show how the new infrastructure will be interconnected to Trailwave Fiber’s current network.
The estimated cost for the eligible infrastructure of our proposed project is $9.5M. Of that total, $7.1M is being requested as grant funding. Trailwave’s own financial investment will be $2.4M (25%).
Trailwave brings almost ten years of experience as a 100% fiber-optic internet service provider (ISP) to the project and a regional track record as a customer-centered, next generation network. Trailwave will use our expertise to ensure the project is a success in every facet: from engineering the new infrastructure in a way that ensures it is sustainable and reliable far beyond the grant funding period, to managing construction of all new plant so that it is installed to the highest of standards. At the end of the build-out, Trailwave will use our locally based fiber technicians and customer service team to operate and maintain the plant and ensure superior customer service.
Trailwave looks forward to the opportunity the American Recovery Plan Fund will provide to White County, Georgia. We are committed to meeting the broadband needs and challenges with a sustainable and future proof build and are confident in our ability to provide state-of-the-art broadband.</t>
  </si>
  <si>
    <t>GA-0010892</t>
  </si>
  <si>
    <t>Wilcox County Broadband Expansion</t>
  </si>
  <si>
    <t>In a rapidly changing world the need for fast, reliable broadband has become a vital part of life. But far too many Wilcox County, Georgia residents struggle to keep pace because they lack adequate access. The COVID-19 pandemic dramatically highlighted this disparity. While some local residents were able to make necessary adjustments, those in unserved areas were forced to seek limited public Wi-Fi just to continue essential activities such as work, education, medical visits, and church. Those impacted cannot be viewed as just points on a map or numbers on a spreadsheet. The disparity involves real people with real needs. Their situation is not due to a lack of concern, but from the economic challenge of building broadband infrastructure to the more rural parts of communities. Additional funding is needed to help those on the wrong side of the digital divide.    
As a long-time broadband provider, Windstream is seeking to secure State and Local Fiscal Recovery Funds grant dollars to assist in deploying needed broadband access to many unserved and underserved homes and businesses in Wilcox County. With the help of these grant funds, Windstream proposes to leverage their existing infrastructure, engineering experience, and construction management to deploy a future-proof Fiber-to-the-Premise solution. The goal is to provide symmetrical gigabit-speed broadband access to 2,116 unserved locations in Wilcox County areas most lacking in connectivity. Given the population density, topography, and existing infrastructure, these areas are financially challenging to serve, especially with future-proof fiber service. In extending gigabit broadband opportunities for these unserved homes and businesses, and while keeping with the Treasury guidelines, some additional nearby locations will benefit from the fiber installation, bringing the total number of impacted locations to 2,858. The total estimated cost of the project is $17,383,889.  Windstream is requesting a grant of $12,286,453 from Georgia’s State and Local Fiscal Recovery Funds. These funds will be used to help capture high-cost locations that would not be economically feasible without the state funding program. In addition, Windstream will provide $5,097,436 in matching funds, representing a 29 percent share of the project cost. The project covers about 93 percent of the unserved census blocks in Wilcox County and portions of the following Zip Codes: 31036, 31072, 31071, 31079, 31750, 31001. The project will foster a better quality of life for many of the County’s 8,635 residents with improved opportunities for remote learning, work from home options, economic expansion, and enhanced telemedicine.</t>
  </si>
  <si>
    <t>GA-0010981</t>
  </si>
  <si>
    <t>Wilkinson County</t>
  </si>
  <si>
    <t>BOC Wilkinson County</t>
  </si>
  <si>
    <t>31042-2549</t>
  </si>
  <si>
    <t>Far too many Wilkinson County, Georgia residents struggle to keep pace because they lack adequate broadband access. This problem has been dramatically highlighted by the COVID-19 pandemic. While some local residents are able to make necessary adjustments, those in unserved areas have been forced to seek limited public Wi-Fi to continue essential activities such as work, education, medical visits, and church. Those impacted cannot be viewed as just points on a map – they are real people with real needs. Their situation is not due to a lack of concern, but from the economic challenge of building broadband in some areas. Despite efforts to minimize the overall cost of building broadband services, additional funding will be needed to help those in the most economically challenging areas.
The seriousness of the community needs has led Wilkinson County and broadband provider Windstream to seek a solution with the support of Oconee EMC. Wilkinson County proposes to collaborate with Windstream on a project seeking to secure grant dollars to help capture high-cost locations that would not be economically feasible without additional support. The total estimated cost of the project is $14,344,914.  Wilkinson County is requesting a grant of $9,362,521 from Georgia’s State and Local Fiscal Recovery Funds. Windstream will provide $4,982,393 in matching funds, representing a 35 percent share of the project cost. In addition to matching funds, Windstream will leverage infrastructure and experience to deploy a future-proof Fiber-to-the-Premise solution. Oconee EMC will support this application by providing make-ready assistance where they deem it financially feasible. The proposal would provide symmetrical gigabit-speed broadband access to 1,721 unserved locations in Wilkinson County areas most lacking in connectivity. Given the population density, topography, and existing infrastructure, these areas are financially challenging to serve, especially with future-proof fiber service. In extending gigabit broadband opportunities for these unserved homes and businesses, and while keeping with the Treasury guidelines, some additional nearby locations will benefit from the fiber installation, bringing the total number of impacted locations to 2,596. The project covers about 87 percent of the unserved census blocks in Wilkinson County and portions of the following Zip Codes: 31044, 31031, 31061, 31065, 31017, 31054, 31042, 31090. The project will foster opportunities for working from home, remote learning, and telemedical care for many of the County’s 8,954 residents.</t>
  </si>
  <si>
    <t>GA-0011267</t>
  </si>
  <si>
    <t>Windstream Baldwin County Broadband Expansion</t>
  </si>
  <si>
    <t>In a rapidly changing world the need for fast, reliable broadband has become a vital part of life. But far too many Baldwin County, Georgia residents struggle to keep pace because they lack adequate access. The COVID-19 pandemic dramatically highlighted this disparity. While some local residents were able to make necessary adjustments, those in unserved areas were forced to seek limited public Wi-Fi just to continue essential activities such as work, education, medical visits, and church. Those impacted cannot be viewed as just points on a map or numbers on a spreadsheet. The disparity involves real people with real needs. Their situation is not due to a lack of concern, but from the economic challenge of building broadband infrastructure to the more rural parts of communities. Additional funding is needed to help those on the wrong side of the digital divide.    
As a long-time broadband provider, Windstream is seeking to secure State and Local Fiscal Recovery Funds grant dollars to assist in deploying needed broadband access to many unserved and underserved homes and businesses in Baldwin County. With the help of these grant funds, Windstream proposes to leverage their existing infrastructure, engineering experience, and construction management to deploy a future-proof Fiber-to-the-Premise solution. The goal is to provide symmetrical gigabit-speed broadband access to 2,588 unserved locations in Baldwin County areas most lacking in connectivity. Given the population density, topography, and existing infrastructure, these areas are financially challenging to serve, especially with future-proof fiber service. In extending gigabit broadband opportunities for these unserved homes and businesses, and while keeping with the Treasury guidelines, some additional nearby locations will benefit from the fiber installation, bringing the total number of impacted locations to 3,693. The total estimated cost of the project is $10,318,438.  Windstream is requesting a grant of $5,991,378 from Georgia’s State and Local Fiscal Recovery Funds. These funds will be used to help capture high-cost locations that would not be economically feasible without the state funding program. In addition, Windstream will provide $4,327,060 in matching funds, representing a 42 percent share of the project cost. The project covers about 85 percent of the unserved census blocks in Baldwin County and portions of the following Zip Codes: 31033, 31031, 31087, 31061, 31082. The project will foster a better quality of life for many of the County’s 44,890 residents with improved opportunities for remote learning, work from home options, economic expansion, and enhanced telemedicine.</t>
  </si>
  <si>
    <t>GA-0010355</t>
  </si>
  <si>
    <t>Windstream Expansion of Broadband Services</t>
  </si>
  <si>
    <t>Cherokee County</t>
  </si>
  <si>
    <t>30114</t>
  </si>
  <si>
    <t>Far too many Cherokee County, Georgia residents struggle to keep pace in today’s digital world because they lack adequate broadband access. The need for this problem to be addressed has been dramatically highlighted COVID-19 pandemic.  While some local residents were able to make necessary adjustments, those in unserved areas were forced to seek limited public Wi-Fi just to continue essential activities such as work, education, medical visits, and church. Those impacted cannot be viewed as just points on a map or numbers on a spreadsheet. The disparity involves real people with real needs. Their situation is not due to a lack of concern, but from the economic challenge of building broadband infrastructure to the more rural parts of communities. Additional funding is needed to help those on the wrong side of the digital divide.    
Cherokee County is seeking to secure State and Local Fiscal Recovery Funds grant dollars to assist in providing needed broadband access to many local homes and businesses. With the help of these grant funds, Cherokee County proposes to collaborate with local provider Windstream Georgia Communications, LLC (Windstream) to leverage their existing infrastructure, engineering experience, and construction management to deploy a future-proof Fiber-to-the-Premise solution. The goal is to provide symmetrical gigabit-speed broadband access to 1,608 unserved locations in Cherokee County areas most lacking in connectivity. Given the population density, topography, and existing infrastructure, these areas are financially challenging to serve, especially with future-proof fiber service. In extending gigabit broadband opportunities for these unserved homes and businesses, and while keeping with the Treasury guidelines, some additional nearby locations will benefit from the fiber installation, bringing the total number of impacted locations to 2,650. The total estimated cost of the project is $11,735,133.  Cherokee County is requesting a grant of $7,542,099 from Georgia’s State and Local Fiscal Recovery Funds. These funds will be used to help capture high-cost locations that would not be economically feasible without the state funding program. In addition, Windstream will provide $4,193,034 in matching funds, representing a 36 percent share of the project cost. The project covers about 94 percent of the unserved census blocks in Cherokee County and portions of the following Zip Codes: 30534, 30143, 30188, 30183, 30114, 30115, 30107, 30004. The project will foster a better quality of life for many of the County’s 258,773 residents with improved opportunities for remote learning, work from home options, economic expansion, and enhanced telemedicine.</t>
  </si>
  <si>
    <t>GA-0011051</t>
  </si>
  <si>
    <t>Worth County Broadband Project</t>
  </si>
  <si>
    <t>Worth County</t>
  </si>
  <si>
    <t>E-Connectivity for rural Americans is a modern-day necessity. Reliable and affordable high-speed internet e-Connectivity is fundamental for economic activity throughout the U.S. Access to high-speed internet is vital for a diverse set of industries, including agricultural production, manufacturing, mining, and forestry and acts as a catalyst for rural prosperity by enabling efficient, modern communications between rural American households, schools, and healthcare centers as well as markets and customers around the world. 
Worth County, Georgia, is providing fiber connectivity to unserved areas of the county utilizing ARPA and matching funds totaling $12,938,303. Rural students deserve the same tools for “digital homework” and self-paced learning pursuits that urban kids enjoy, including being able to do their homework at home, rather than having to drive miles to a Wi-Fi hotspot in town. Likewise, students should be able to quickly and easily download the same educational videos as urban/suburban students. Adult learners require modern connectivity to engage in higher education degrees and professional certification programs.
Rural e-connectivity fosters economic development, job growth, rural entrepreneurship, and innovative technologies. This requires that every part of the farm – not just the farmhouse – be connected to the worldwide web. American farms need reliable, real-time internet connectivity to oversee operations in the fields, manage finances, and respond to international market conditions. e-Connectivity can help farmers predict needed production inputs, increase yields, and access more customers worldwide.
The global digital marketplace is ripe for e-commerce products and services from rural businesses. Modern e-Connectivity for rural America holds great promise for expansion of rural entrepreneurship, which is only possible from ubiquitous broadband e-Connectivity.
Rural communities need access to telemedicine opportunities and tools to fight the opioid epidemic. 
Preventing uncontrolled access to erroneously-prescribed medications requires pharmacies to be connected to real-time controlled substances (opioid) registries, and rural healthcare providers demand high-speed internet for distance learning and training on how to identify and treat addiction. Moreover, remote access to addiction treatment counseling requires reliable e-Connectivity for telehealth visits. 
The goals of the project and project activities include:
1.	Provide 100% fiber connectivity to unincorporated areas of Worth County and the Town of Sumner and City of Poulan.
2.	Provide internet access to all students for virtual learning opportunities
3.	Provide data links to precision guided agricultural equipment
4.	Provide internet access to all employees who have the ability to work from home
5.	Provide business and industry greater upload speed for internet marketing
6.	Provide telemedicine services to patients</t>
  </si>
  <si>
    <t>GA-0009718</t>
  </si>
  <si>
    <t>WWDA-Broadband Open Access Fiber</t>
  </si>
  <si>
    <t>Waycross Ware-Co Development Authority</t>
  </si>
  <si>
    <t>31503</t>
  </si>
  <si>
    <t>Waycross-Ware County Development Authority recognizes that the region needs modern telecommunications infrastructure pre and post the COVID economy.  This infrastructure will support high-speed, affordable, reliable broadband for businesses and residents in the unserved areas of Waycross, Georgia.  This infrastructure will also provide economic development in our region by providing and underground network diversity and resiliency that can attract and retain technology business such as data center, research and manufacturing.
The broadband network is a 24-mile underground fiber network that will be constructed in Waycross Georgia.  It will be comprised of a multi-conduit system with a 432 fiber-optic backbone network that will connect WWDA’s facility with the industrial park and corporate park locations to the region’s telecommunications’ central office and other regional long-haul fiber interconnections.  This network will also provide an open-access dark fiber infrastructure to support Fiber-to-the-Home and broadband infrastructure in the RDOF areas designated in Waycross as well as the unserved areas defined by the 2021 Georgia Broadband Availability Map provided under Georgia Department of Community Affairs’ Georgia Broadband Program.  
The proposed project is located in Waycross-Ware County Georgia.
The total amount of funds requested is $5,096,293.
The Identified project boundaries is co-terminus with the Waycross Ware County Development Authority Boundaries. 
Waycross Total Population 13,692.  This include the following zip codes 31501, 31502, 31503
Ware County Total Population 35,734.  This includes these additional zip codes 31516 (Blackshear), 31550 (Manor), 31552 (Millwood) and 31564 (Waresboro). 
The Okefenokee area is located in the heart of southeast Georgia and is the gateway to the world-famous Okefenokee Swamp. Waycross, which is the economic hub of the area, received its name from its strategic position—where “ways cross.”  WWDA looks to continue to move this strategic position forward with the deployment of this modern telecommunications infrastructure to have the “ways cross” not just geographically but through broadband and technology.
The goals are to:
•	provide for connectivity and increase speeds 
•	enable next generation services and competitive networks
•	invite innovation and provide the foundation for smarter City/County
•	develop sustainable connection model</t>
  </si>
  <si>
    <t>gts_agencygrant:S9aU7ehTaybEYZ+CRZxFmDDsfWXAylKw8gWO5JpFQXcvgVhdc3BY3uTm6E8cLl15p7V+b5quQO+GlH2her/Lvg==:gts_agencygrantid=%28Do%20Not%20Modify%29%20Grant%20Application%20Name&amp;checksumLogicalName=%28Do%20Not%20Modify%29%20Row%20Checksum&amp;modifiedon=%28Do%20Not%20Modify%29%20Modified%20On&amp;gc_grantapplicationid=Grant%20Application%20ID&amp;gts_grantagencyid=Grant%20Application%20Name&amp;gts_agencygrant=Grant&amp;cr351_grantee=Grantee&amp;6abc3c95-66bb-44a2-af39-7ba6a0f151ff.address1_line1=Address%201%3a%20Street%201%20%28Grantee%29%20%28Account%29&amp;6abc3c95-66bb-44a2-af39-7ba6a0f151ff.address1_city=Address%201%3a%20City%20%28Grantee%29%20%28Account%29&amp;6abc3c95-66bb-44a2-af39-7ba6a0f151ff.address1_stateorprovince=Address%201%3a%20State%2fProvince%20%28Grantee%29%20%28Account%29&amp;6abc3c95-66bb-44a2-af39-7ba6a0f151ff.address1_postalcode=Address%201%3a%20ZIP%2fPostal%20Code%20%28Grantee%29%20%28Account%29&amp;gc_personnelgrantrequest=Personnel%20Grant%20Request&amp;gc_fringebenefitsgrantrequest=Fringe%20Benefits%20Grant%20Request&amp;gc_travelgrantrequest=Travel%20Grant%20Request&amp;gc_equipmentgrantrequest=Equipment%20Grant%20Request&amp;gc_suppliesgrantrequest=Supplies%20Grant%20Request&amp;gc_constructiongrantrequest=Construction%20Grant%20Request&amp;gc_consultantscontractsgrantrequest=Consultants%2fContracts%20Grant%20Request&amp;gc_othersgrantrequest=Others%20Grant%20Request&amp;gc_totalprojectcosts=Total%20Project%20Costs&amp;statuscode=Grant%20Approval%20Status&amp;gc_proposalsummary=Proposal%20Summary&amp;gc_projectdesignandimplementation=Project%20Design%20and%20Implementation&amp;gc_matchfunds=Match%20Funds&amp;6abc3c95-66bb-44a2-af39-7ba6a0f151ff.gc_dunsnumber=DUNS%20Number%20%28Grantee%29%20%28Account%29&amp;gc_submittedon=Submitted%20On&amp;gts_primarycontact=Primary%20Contact&amp;4399866a-50e6-4949-8c95-9467e4e957c5.emailaddress1=Email%20%28Primary%20Contact%29%20%28Contact%29</t>
  </si>
  <si>
    <t>Approved</t>
  </si>
  <si>
    <t>Complete</t>
  </si>
  <si>
    <t>Draft</t>
  </si>
  <si>
    <t>Review In Progress</t>
  </si>
  <si>
    <t>Returned For Revision</t>
  </si>
  <si>
    <t>Submitted</t>
  </si>
  <si>
    <t>Transferred</t>
  </si>
  <si>
    <t>Decision In Progress</t>
  </si>
  <si>
    <t>Not Funded</t>
  </si>
  <si>
    <t>Complete Committee Evaluation</t>
  </si>
  <si>
    <t>Accepted</t>
  </si>
  <si>
    <t>Eligibility Determination</t>
  </si>
  <si>
    <t>Inactive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</si>
</sst>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2">
    <font>
      <sz val="11"/>
      <name val="Calibri"/>
    </font>
    <font>
      <sz val="11"/>
      <name val="Calibri"/>
      <family val="2"/>
    </font>
  </fonts>
  <fills count="2">
    <fill>
      <patternFill patternType="none"/>
    </fill>
    <fill>
      <patternFill patternType="gray125"/>
    </fill>
  </fills>
  <borders count="1">
    <border>
      <left/>
      <right/>
      <top/>
      <bottom/>
      <diagonal/>
    </border>
  </borders>
  <cellStyleXfs count="2">
    <xf numFmtId="0" fontId="0" fillId="0" borderId="0"/>
    <xf numFmtId="44" fontId="1" fillId="0" borderId="0" applyFont="0" applyFill="0" applyBorder="0" applyAlignment="0" applyProtection="0"/>
  </cellStyleXfs>
  <cellXfs count="4">
    <xf numFmtId="0" fontId="0" fillId="0" borderId="0" xfId="0"/>
    <xf numFmtId="0" fontId="0" fillId="0" borderId="0" xfId="0" applyAlignment="1">
      <alignment horizontal="left" vertical="top"/>
    </xf>
    <xf numFmtId="49" fontId="0" fillId="0" borderId="0" xfId="0" applyNumberFormat="1" applyAlignment="1">
      <alignment horizontal="left" vertical="top"/>
    </xf>
    <xf numFmtId="44" fontId="0" fillId="0" borderId="0" xfId="1" applyFont="1" applyAlignment="1">
      <alignment horizontal="left" vertical="top"/>
    </xf>
  </cellXfs>
  <cellStyles count="2">
    <cellStyle name="Currency" xfId="1" builtinId="4"/>
    <cellStyle name="Normal" xfId="0" builtinId="0"/>
  </cellStyles>
  <dxfs count="11">
    <dxf>
      <alignment horizontal="left" vertical="top" textRotation="0" wrapText="0" indent="0" justifyLastLine="0" shrinkToFit="0" readingOrder="0"/>
    </dxf>
    <dxf>
      <alignment horizontal="left" vertical="top" textRotation="0" wrapText="0" indent="0" justifyLastLine="0" shrinkToFit="0" readingOrder="0"/>
    </dxf>
    <dxf>
      <alignment horizontal="left" vertical="top" textRotation="0" wrapText="0" indent="0" justifyLastLine="0" shrinkToFit="0" readingOrder="0"/>
    </dxf>
    <dxf>
      <alignment horizontal="left" vertical="top" textRotation="0" wrapText="0" indent="0" justifyLastLine="0" shrinkToFit="0" readingOrder="0"/>
    </dxf>
    <dxf>
      <alignment horizontal="left" vertical="top" textRotation="0" wrapText="0" indent="0" justifyLastLine="0" shrinkToFit="0" readingOrder="0"/>
    </dxf>
    <dxf>
      <alignment horizontal="left" vertical="top" textRotation="0" wrapText="0" indent="0" justifyLastLine="0" shrinkToFit="0" readingOrder="0"/>
    </dxf>
    <dxf>
      <alignment horizontal="left" vertical="top" textRotation="0" wrapText="0" indent="0" justifyLastLine="0" shrinkToFit="0" readingOrder="0"/>
    </dxf>
    <dxf>
      <alignment horizontal="left" vertical="top" textRotation="0" wrapText="0" indent="0" justifyLastLine="0" shrinkToFit="0" readingOrder="0"/>
    </dxf>
    <dxf>
      <alignment horizontal="left" vertical="top" textRotation="0" wrapText="0" indent="0" justifyLastLine="0" shrinkToFit="0" readingOrder="0"/>
    </dxf>
    <dxf>
      <alignment horizontal="left" vertical="top" textRotation="0" wrapText="0" indent="0" justifyLastLine="0" shrinkToFit="0" readingOrder="0"/>
    </dxf>
    <dxf>
      <alignment horizontal="left" vertical="top"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1:I169" totalsRowShown="0" headerRowDxfId="1" dataDxfId="0">
  <autoFilter ref="A1:I169" xr:uid="{00000000-0009-0000-0100-000001000000}"/>
  <tableColumns count="9">
    <tableColumn id="4" xr3:uid="{00000000-0010-0000-0000-000004000000}" name="Grant Application ID" dataDxfId="10"/>
    <tableColumn id="5" xr3:uid="{00000000-0010-0000-0000-000005000000}" name="Grant Application Name" dataDxfId="9"/>
    <tableColumn id="6" xr3:uid="{00000000-0010-0000-0000-000006000000}" name="Grant" dataDxfId="8"/>
    <tableColumn id="7" xr3:uid="{00000000-0010-0000-0000-000007000000}" name="Grantee" dataDxfId="7"/>
    <tableColumn id="10" xr3:uid="{00000000-0010-0000-0000-00000A000000}" name="Address 1: State/Province (Grantee) (Account)" dataDxfId="6"/>
    <tableColumn id="11" xr3:uid="{00000000-0010-0000-0000-00000B000000}" name="Address 1: ZIP/Postal Code (Grantee) (Account)" dataDxfId="5"/>
    <tableColumn id="20" xr3:uid="{00000000-0010-0000-0000-000014000000}" name="Total Project Costs" dataDxfId="4" dataCellStyle="Currency"/>
    <tableColumn id="21" xr3:uid="{00000000-0010-0000-0000-000015000000}" name="Grant Approval Status" dataDxfId="3"/>
    <tableColumn id="22" xr3:uid="{00000000-0010-0000-0000-000016000000}" name="Proposal Summary" dataDxfId="2"/>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dataSheet"/>
  <dimension ref="A1:I169"/>
  <sheetViews>
    <sheetView tabSelected="1" topLeftCell="F1" workbookViewId="0">
      <selection activeCell="G1" sqref="G1:G1048576"/>
    </sheetView>
  </sheetViews>
  <sheetFormatPr defaultColWidth="46.85546875" defaultRowHeight="15"/>
  <cols>
    <col min="1" max="6" width="46.85546875" style="2"/>
    <col min="7" max="7" width="46.85546875" style="3"/>
    <col min="8" max="9" width="46.85546875" style="2"/>
    <col min="10" max="16384" width="46.85546875" style="1"/>
  </cols>
  <sheetData>
    <row r="1" spans="1:9">
      <c r="A1" s="1" t="s">
        <v>0</v>
      </c>
      <c r="B1" s="1" t="s">
        <v>1</v>
      </c>
      <c r="C1" s="1" t="s">
        <v>2</v>
      </c>
      <c r="D1" s="1" t="s">
        <v>3</v>
      </c>
      <c r="E1" s="1" t="s">
        <v>4</v>
      </c>
      <c r="F1" s="1" t="s">
        <v>5</v>
      </c>
      <c r="G1" s="3" t="s">
        <v>6</v>
      </c>
      <c r="H1" s="1" t="s">
        <v>7</v>
      </c>
      <c r="I1" s="1" t="s">
        <v>8</v>
      </c>
    </row>
    <row r="2" spans="1:9">
      <c r="A2" s="2" t="s">
        <v>9</v>
      </c>
      <c r="B2" s="2" t="s">
        <v>10</v>
      </c>
      <c r="C2" s="2" t="s">
        <v>11</v>
      </c>
      <c r="D2" s="2" t="s">
        <v>12</v>
      </c>
      <c r="G2" s="3">
        <v>5553000</v>
      </c>
      <c r="H2" s="2" t="s">
        <v>13</v>
      </c>
      <c r="I2" s="2" t="s">
        <v>14</v>
      </c>
    </row>
    <row r="3" spans="1:9">
      <c r="A3" s="2" t="s">
        <v>15</v>
      </c>
      <c r="B3" s="2" t="s">
        <v>16</v>
      </c>
      <c r="C3" s="2" t="s">
        <v>11</v>
      </c>
      <c r="D3" s="2" t="s">
        <v>17</v>
      </c>
      <c r="E3" s="2" t="s">
        <v>18</v>
      </c>
      <c r="F3" s="2" t="s">
        <v>19</v>
      </c>
      <c r="G3" s="3">
        <v>4999510</v>
      </c>
      <c r="H3" s="2" t="s">
        <v>13</v>
      </c>
      <c r="I3" s="2" t="s">
        <v>20</v>
      </c>
    </row>
    <row r="4" spans="1:9">
      <c r="A4" s="2" t="s">
        <v>21</v>
      </c>
      <c r="B4" s="2" t="s">
        <v>22</v>
      </c>
      <c r="C4" s="2" t="s">
        <v>11</v>
      </c>
      <c r="D4" s="2" t="s">
        <v>23</v>
      </c>
      <c r="E4" s="2" t="s">
        <v>24</v>
      </c>
      <c r="F4" s="2" t="s">
        <v>25</v>
      </c>
      <c r="G4" s="3">
        <v>9974486</v>
      </c>
      <c r="H4" s="2" t="s">
        <v>13</v>
      </c>
      <c r="I4" s="2" t="s">
        <v>26</v>
      </c>
    </row>
    <row r="5" spans="1:9">
      <c r="A5" s="2" t="s">
        <v>27</v>
      </c>
      <c r="B5" s="2" t="s">
        <v>28</v>
      </c>
      <c r="C5" s="2" t="s">
        <v>11</v>
      </c>
      <c r="D5" s="2" t="s">
        <v>29</v>
      </c>
      <c r="E5" s="2" t="s">
        <v>18</v>
      </c>
      <c r="F5" s="2" t="s">
        <v>30</v>
      </c>
      <c r="G5" s="3">
        <v>7011128</v>
      </c>
      <c r="H5" s="2" t="s">
        <v>13</v>
      </c>
      <c r="I5" s="2" t="s">
        <v>31</v>
      </c>
    </row>
    <row r="6" spans="1:9">
      <c r="A6" s="2" t="s">
        <v>32</v>
      </c>
      <c r="B6" s="2" t="s">
        <v>33</v>
      </c>
      <c r="C6" s="2" t="s">
        <v>11</v>
      </c>
      <c r="D6" s="2" t="s">
        <v>34</v>
      </c>
      <c r="E6" s="2" t="s">
        <v>18</v>
      </c>
      <c r="F6" s="2" t="s">
        <v>35</v>
      </c>
      <c r="G6" s="3">
        <v>5057107</v>
      </c>
      <c r="H6" s="2" t="s">
        <v>13</v>
      </c>
      <c r="I6" s="2" t="s">
        <v>36</v>
      </c>
    </row>
    <row r="7" spans="1:9">
      <c r="A7" s="2" t="s">
        <v>37</v>
      </c>
      <c r="B7" s="2" t="s">
        <v>38</v>
      </c>
      <c r="C7" s="2" t="s">
        <v>11</v>
      </c>
      <c r="D7" s="2" t="s">
        <v>34</v>
      </c>
      <c r="E7" s="2" t="s">
        <v>18</v>
      </c>
      <c r="F7" s="2" t="s">
        <v>35</v>
      </c>
      <c r="G7" s="3">
        <v>5561155</v>
      </c>
      <c r="H7" s="2" t="s">
        <v>13</v>
      </c>
      <c r="I7" s="2" t="s">
        <v>39</v>
      </c>
    </row>
    <row r="8" spans="1:9">
      <c r="A8" s="2" t="s">
        <v>40</v>
      </c>
      <c r="B8" s="2" t="s">
        <v>41</v>
      </c>
      <c r="C8" s="2" t="s">
        <v>11</v>
      </c>
      <c r="D8" s="2" t="s">
        <v>34</v>
      </c>
      <c r="E8" s="2" t="s">
        <v>18</v>
      </c>
      <c r="F8" s="2" t="s">
        <v>35</v>
      </c>
      <c r="G8" s="3">
        <v>10246774</v>
      </c>
      <c r="H8" s="2" t="s">
        <v>13</v>
      </c>
      <c r="I8" s="2" t="s">
        <v>42</v>
      </c>
    </row>
    <row r="9" spans="1:9">
      <c r="A9" s="2" t="s">
        <v>43</v>
      </c>
      <c r="B9" s="2" t="s">
        <v>44</v>
      </c>
      <c r="C9" s="2" t="s">
        <v>11</v>
      </c>
      <c r="D9" s="2" t="s">
        <v>34</v>
      </c>
      <c r="E9" s="2" t="s">
        <v>18</v>
      </c>
      <c r="F9" s="2" t="s">
        <v>35</v>
      </c>
      <c r="G9" s="3">
        <v>26685167</v>
      </c>
      <c r="H9" s="2" t="s">
        <v>13</v>
      </c>
      <c r="I9" s="2" t="s">
        <v>45</v>
      </c>
    </row>
    <row r="10" spans="1:9">
      <c r="A10" s="2" t="s">
        <v>46</v>
      </c>
      <c r="B10" s="2" t="s">
        <v>47</v>
      </c>
      <c r="C10" s="2" t="s">
        <v>11</v>
      </c>
      <c r="D10" s="2" t="s">
        <v>34</v>
      </c>
      <c r="E10" s="2" t="s">
        <v>18</v>
      </c>
      <c r="F10" s="2" t="s">
        <v>35</v>
      </c>
      <c r="G10" s="3">
        <v>11192446</v>
      </c>
      <c r="H10" s="2" t="s">
        <v>13</v>
      </c>
      <c r="I10" s="2" t="s">
        <v>48</v>
      </c>
    </row>
    <row r="11" spans="1:9">
      <c r="A11" s="2" t="s">
        <v>49</v>
      </c>
      <c r="B11" s="2" t="s">
        <v>50</v>
      </c>
      <c r="C11" s="2" t="s">
        <v>11</v>
      </c>
      <c r="D11" s="2" t="s">
        <v>34</v>
      </c>
      <c r="E11" s="2" t="s">
        <v>18</v>
      </c>
      <c r="F11" s="2" t="s">
        <v>35</v>
      </c>
      <c r="G11" s="3">
        <v>18003594</v>
      </c>
      <c r="H11" s="2" t="s">
        <v>13</v>
      </c>
      <c r="I11" s="2" t="s">
        <v>51</v>
      </c>
    </row>
    <row r="12" spans="1:9">
      <c r="A12" s="2" t="s">
        <v>52</v>
      </c>
      <c r="B12" s="2" t="s">
        <v>53</v>
      </c>
      <c r="C12" s="2" t="s">
        <v>11</v>
      </c>
      <c r="D12" s="2" t="s">
        <v>34</v>
      </c>
      <c r="E12" s="2" t="s">
        <v>18</v>
      </c>
      <c r="F12" s="2" t="s">
        <v>35</v>
      </c>
      <c r="G12" s="3">
        <v>18106606</v>
      </c>
      <c r="H12" s="2" t="s">
        <v>13</v>
      </c>
      <c r="I12" s="2" t="s">
        <v>54</v>
      </c>
    </row>
    <row r="13" spans="1:9">
      <c r="A13" s="2" t="s">
        <v>55</v>
      </c>
      <c r="B13" s="2" t="s">
        <v>56</v>
      </c>
      <c r="C13" s="2" t="s">
        <v>11</v>
      </c>
      <c r="D13" s="2" t="s">
        <v>34</v>
      </c>
      <c r="E13" s="2" t="s">
        <v>18</v>
      </c>
      <c r="F13" s="2" t="s">
        <v>35</v>
      </c>
      <c r="G13" s="3">
        <v>24840266</v>
      </c>
      <c r="H13" s="2" t="s">
        <v>13</v>
      </c>
      <c r="I13" s="2" t="s">
        <v>57</v>
      </c>
    </row>
    <row r="14" spans="1:9">
      <c r="A14" s="2" t="s">
        <v>58</v>
      </c>
      <c r="B14" s="2" t="s">
        <v>59</v>
      </c>
      <c r="C14" s="2" t="s">
        <v>11</v>
      </c>
      <c r="D14" s="2" t="s">
        <v>60</v>
      </c>
      <c r="E14" s="2" t="s">
        <v>61</v>
      </c>
      <c r="F14" s="2" t="s">
        <v>62</v>
      </c>
      <c r="G14" s="3">
        <v>17653759</v>
      </c>
      <c r="H14" s="2" t="s">
        <v>13</v>
      </c>
      <c r="I14" s="2" t="s">
        <v>63</v>
      </c>
    </row>
    <row r="15" spans="1:9">
      <c r="A15" s="2" t="s">
        <v>64</v>
      </c>
      <c r="B15" s="2" t="s">
        <v>65</v>
      </c>
      <c r="C15" s="2" t="s">
        <v>11</v>
      </c>
      <c r="D15" s="2" t="s">
        <v>66</v>
      </c>
      <c r="E15" s="2" t="s">
        <v>18</v>
      </c>
      <c r="F15" s="2" t="s">
        <v>68</v>
      </c>
      <c r="G15" s="3">
        <v>46317176</v>
      </c>
      <c r="H15" s="2" t="s">
        <v>13</v>
      </c>
      <c r="I15" s="2" t="s">
        <v>69</v>
      </c>
    </row>
    <row r="16" spans="1:9">
      <c r="A16" s="2" t="s">
        <v>70</v>
      </c>
      <c r="B16" s="2" t="s">
        <v>71</v>
      </c>
      <c r="C16" s="2" t="s">
        <v>11</v>
      </c>
      <c r="D16" s="2" t="s">
        <v>72</v>
      </c>
      <c r="E16" s="2" t="s">
        <v>18</v>
      </c>
      <c r="F16" s="2" t="s">
        <v>73</v>
      </c>
      <c r="G16" s="3">
        <v>18241616</v>
      </c>
      <c r="H16" s="2" t="s">
        <v>13</v>
      </c>
      <c r="I16" s="2" t="s">
        <v>74</v>
      </c>
    </row>
    <row r="17" spans="1:9">
      <c r="A17" s="2" t="s">
        <v>75</v>
      </c>
      <c r="B17" s="2" t="s">
        <v>76</v>
      </c>
      <c r="C17" s="2" t="s">
        <v>11</v>
      </c>
      <c r="D17" s="2" t="s">
        <v>34</v>
      </c>
      <c r="E17" s="2" t="s">
        <v>18</v>
      </c>
      <c r="F17" s="2" t="s">
        <v>35</v>
      </c>
      <c r="G17" s="3">
        <v>523415974</v>
      </c>
      <c r="H17" s="2" t="s">
        <v>13</v>
      </c>
      <c r="I17" s="2" t="s">
        <v>77</v>
      </c>
    </row>
    <row r="18" spans="1:9">
      <c r="A18" s="2" t="s">
        <v>78</v>
      </c>
      <c r="B18" s="2" t="s">
        <v>79</v>
      </c>
      <c r="C18" s="2" t="s">
        <v>11</v>
      </c>
      <c r="D18" s="2" t="s">
        <v>80</v>
      </c>
      <c r="E18" s="2" t="s">
        <v>18</v>
      </c>
      <c r="F18" s="2" t="s">
        <v>81</v>
      </c>
      <c r="G18" s="3">
        <v>10025000</v>
      </c>
      <c r="H18" s="2" t="s">
        <v>13</v>
      </c>
      <c r="I18" s="2" t="s">
        <v>82</v>
      </c>
    </row>
    <row r="19" spans="1:9">
      <c r="A19" s="2" t="s">
        <v>83</v>
      </c>
      <c r="B19" s="2" t="s">
        <v>84</v>
      </c>
      <c r="C19" s="2" t="s">
        <v>11</v>
      </c>
      <c r="D19" s="2" t="s">
        <v>67</v>
      </c>
      <c r="E19" s="2" t="s">
        <v>18</v>
      </c>
      <c r="F19" s="2" t="s">
        <v>68</v>
      </c>
      <c r="G19" s="3">
        <v>6000000</v>
      </c>
      <c r="H19" s="2" t="s">
        <v>13</v>
      </c>
      <c r="I19" s="2" t="s">
        <v>85</v>
      </c>
    </row>
    <row r="20" spans="1:9">
      <c r="A20" s="2" t="s">
        <v>86</v>
      </c>
      <c r="B20" s="2" t="s">
        <v>87</v>
      </c>
      <c r="C20" s="2" t="s">
        <v>11</v>
      </c>
      <c r="D20" s="2" t="s">
        <v>88</v>
      </c>
      <c r="E20" s="2" t="s">
        <v>18</v>
      </c>
      <c r="F20" s="2" t="s">
        <v>89</v>
      </c>
      <c r="G20" s="3">
        <v>1835833</v>
      </c>
      <c r="H20" s="2" t="s">
        <v>13</v>
      </c>
      <c r="I20" s="2" t="s">
        <v>90</v>
      </c>
    </row>
    <row r="21" spans="1:9">
      <c r="A21" s="2" t="s">
        <v>91</v>
      </c>
      <c r="B21" s="2" t="s">
        <v>92</v>
      </c>
      <c r="C21" s="2" t="s">
        <v>11</v>
      </c>
      <c r="D21" s="2" t="s">
        <v>93</v>
      </c>
      <c r="E21" s="2" t="s">
        <v>18</v>
      </c>
      <c r="F21" s="2" t="s">
        <v>94</v>
      </c>
      <c r="G21" s="3">
        <v>16498931</v>
      </c>
      <c r="H21" s="2" t="s">
        <v>13</v>
      </c>
      <c r="I21" s="2" t="s">
        <v>95</v>
      </c>
    </row>
    <row r="22" spans="1:9">
      <c r="A22" s="2" t="s">
        <v>96</v>
      </c>
      <c r="B22" s="2" t="s">
        <v>97</v>
      </c>
      <c r="C22" s="2" t="s">
        <v>11</v>
      </c>
      <c r="D22" s="2" t="s">
        <v>98</v>
      </c>
      <c r="E22" s="2" t="s">
        <v>99</v>
      </c>
      <c r="F22" s="2" t="s">
        <v>100</v>
      </c>
      <c r="G22" s="3">
        <v>10922408</v>
      </c>
      <c r="H22" s="2" t="s">
        <v>13</v>
      </c>
      <c r="I22" s="2" t="s">
        <v>101</v>
      </c>
    </row>
    <row r="23" spans="1:9">
      <c r="A23" s="2" t="s">
        <v>102</v>
      </c>
      <c r="B23" s="2" t="s">
        <v>103</v>
      </c>
      <c r="C23" s="2" t="s">
        <v>11</v>
      </c>
      <c r="D23" s="2" t="s">
        <v>104</v>
      </c>
      <c r="E23" s="2" t="s">
        <v>18</v>
      </c>
      <c r="F23" s="2" t="s">
        <v>105</v>
      </c>
      <c r="G23" s="3">
        <v>11796079</v>
      </c>
      <c r="H23" s="2" t="s">
        <v>13</v>
      </c>
      <c r="I23" s="2" t="s">
        <v>106</v>
      </c>
    </row>
    <row r="24" spans="1:9">
      <c r="A24" s="2" t="s">
        <v>107</v>
      </c>
      <c r="B24" s="2" t="s">
        <v>108</v>
      </c>
      <c r="C24" s="2" t="s">
        <v>11</v>
      </c>
      <c r="D24" s="2" t="s">
        <v>109</v>
      </c>
      <c r="E24" s="2" t="s">
        <v>18</v>
      </c>
      <c r="F24" s="2" t="s">
        <v>110</v>
      </c>
      <c r="G24" s="3">
        <v>23698889</v>
      </c>
      <c r="H24" s="2" t="s">
        <v>13</v>
      </c>
      <c r="I24" s="2" t="s">
        <v>111</v>
      </c>
    </row>
    <row r="25" spans="1:9">
      <c r="A25" s="2" t="s">
        <v>112</v>
      </c>
      <c r="B25" s="2" t="s">
        <v>113</v>
      </c>
      <c r="C25" s="2" t="s">
        <v>11</v>
      </c>
      <c r="D25" s="2" t="s">
        <v>114</v>
      </c>
      <c r="E25" s="2" t="s">
        <v>18</v>
      </c>
      <c r="F25" s="2" t="s">
        <v>115</v>
      </c>
      <c r="G25" s="3">
        <v>10263336</v>
      </c>
      <c r="H25" s="2" t="s">
        <v>13</v>
      </c>
      <c r="I25" s="2" t="s">
        <v>116</v>
      </c>
    </row>
    <row r="26" spans="1:9">
      <c r="A26" s="2" t="s">
        <v>117</v>
      </c>
      <c r="B26" s="2" t="s">
        <v>118</v>
      </c>
      <c r="C26" s="2" t="s">
        <v>11</v>
      </c>
      <c r="D26" s="2" t="s">
        <v>119</v>
      </c>
      <c r="E26" s="2" t="s">
        <v>18</v>
      </c>
      <c r="F26" s="2" t="s">
        <v>120</v>
      </c>
      <c r="G26" s="3">
        <v>51433897.640000001</v>
      </c>
      <c r="H26" s="2" t="s">
        <v>13</v>
      </c>
      <c r="I26" s="2" t="s">
        <v>121</v>
      </c>
    </row>
    <row r="27" spans="1:9">
      <c r="A27" s="2" t="s">
        <v>122</v>
      </c>
      <c r="B27" s="2" t="s">
        <v>123</v>
      </c>
      <c r="C27" s="2" t="s">
        <v>11</v>
      </c>
      <c r="D27" s="2" t="s">
        <v>124</v>
      </c>
      <c r="G27" s="3">
        <v>5724800</v>
      </c>
      <c r="H27" s="2" t="s">
        <v>13</v>
      </c>
      <c r="I27" s="2" t="s">
        <v>125</v>
      </c>
    </row>
    <row r="28" spans="1:9">
      <c r="A28" s="2" t="s">
        <v>126</v>
      </c>
      <c r="B28" s="2" t="s">
        <v>127</v>
      </c>
      <c r="C28" s="2" t="s">
        <v>11</v>
      </c>
      <c r="D28" s="2" t="s">
        <v>124</v>
      </c>
      <c r="G28" s="3">
        <v>2281370</v>
      </c>
      <c r="H28" s="2" t="s">
        <v>13</v>
      </c>
      <c r="I28" s="2" t="s">
        <v>128</v>
      </c>
    </row>
    <row r="29" spans="1:9">
      <c r="A29" s="2" t="s">
        <v>129</v>
      </c>
      <c r="B29" s="2" t="s">
        <v>130</v>
      </c>
      <c r="C29" s="2" t="s">
        <v>11</v>
      </c>
      <c r="D29" s="2" t="s">
        <v>124</v>
      </c>
      <c r="G29" s="3">
        <v>6368199</v>
      </c>
      <c r="H29" s="2" t="s">
        <v>13</v>
      </c>
      <c r="I29" s="2" t="s">
        <v>131</v>
      </c>
    </row>
    <row r="30" spans="1:9">
      <c r="A30" s="2" t="s">
        <v>132</v>
      </c>
      <c r="B30" s="2" t="s">
        <v>11</v>
      </c>
      <c r="C30" s="2" t="s">
        <v>11</v>
      </c>
      <c r="D30" s="2" t="s">
        <v>133</v>
      </c>
      <c r="E30" s="2" t="s">
        <v>18</v>
      </c>
      <c r="F30" s="2" t="s">
        <v>134</v>
      </c>
      <c r="G30" s="3">
        <v>17730683</v>
      </c>
      <c r="H30" s="2" t="s">
        <v>13</v>
      </c>
      <c r="I30" s="2" t="s">
        <v>135</v>
      </c>
    </row>
    <row r="31" spans="1:9">
      <c r="A31" s="2" t="s">
        <v>136</v>
      </c>
      <c r="B31" s="2" t="s">
        <v>137</v>
      </c>
      <c r="C31" s="2" t="s">
        <v>11</v>
      </c>
      <c r="D31" s="2" t="s">
        <v>138</v>
      </c>
      <c r="E31" s="2" t="s">
        <v>18</v>
      </c>
      <c r="F31" s="2" t="s">
        <v>139</v>
      </c>
      <c r="G31" s="3">
        <v>5923975</v>
      </c>
      <c r="H31" s="2" t="s">
        <v>13</v>
      </c>
      <c r="I31" s="2" t="s">
        <v>140</v>
      </c>
    </row>
    <row r="32" spans="1:9">
      <c r="A32" s="2" t="s">
        <v>141</v>
      </c>
      <c r="B32" s="2" t="s">
        <v>142</v>
      </c>
      <c r="C32" s="2" t="s">
        <v>11</v>
      </c>
      <c r="D32" s="2" t="s">
        <v>143</v>
      </c>
      <c r="E32" s="2" t="s">
        <v>18</v>
      </c>
      <c r="F32" s="2" t="s">
        <v>144</v>
      </c>
      <c r="G32" s="3">
        <v>1054789</v>
      </c>
      <c r="H32" s="2" t="s">
        <v>13</v>
      </c>
      <c r="I32" s="2" t="s">
        <v>145</v>
      </c>
    </row>
    <row r="33" spans="1:9">
      <c r="A33" s="2" t="s">
        <v>146</v>
      </c>
      <c r="B33" s="2" t="s">
        <v>147</v>
      </c>
      <c r="C33" s="2" t="s">
        <v>11</v>
      </c>
      <c r="D33" s="2" t="s">
        <v>148</v>
      </c>
      <c r="E33" s="2" t="s">
        <v>18</v>
      </c>
      <c r="F33" s="2" t="s">
        <v>149</v>
      </c>
      <c r="G33" s="3">
        <v>21819821</v>
      </c>
      <c r="H33" s="2" t="s">
        <v>13</v>
      </c>
      <c r="I33" s="2" t="s">
        <v>150</v>
      </c>
    </row>
    <row r="34" spans="1:9">
      <c r="A34" s="2" t="s">
        <v>151</v>
      </c>
      <c r="B34" s="2" t="s">
        <v>152</v>
      </c>
      <c r="C34" s="2" t="s">
        <v>11</v>
      </c>
      <c r="D34" s="2" t="s">
        <v>153</v>
      </c>
      <c r="E34" s="2" t="s">
        <v>18</v>
      </c>
      <c r="F34" s="2" t="s">
        <v>154</v>
      </c>
      <c r="G34" s="3">
        <v>26539933</v>
      </c>
      <c r="H34" s="2" t="s">
        <v>13</v>
      </c>
      <c r="I34" s="2" t="s">
        <v>155</v>
      </c>
    </row>
    <row r="35" spans="1:9">
      <c r="A35" s="2" t="s">
        <v>156</v>
      </c>
      <c r="B35" s="2" t="s">
        <v>157</v>
      </c>
      <c r="C35" s="2" t="s">
        <v>11</v>
      </c>
      <c r="D35" s="2" t="s">
        <v>158</v>
      </c>
      <c r="E35" s="2" t="s">
        <v>18</v>
      </c>
      <c r="F35" s="2" t="s">
        <v>159</v>
      </c>
      <c r="G35" s="3">
        <v>2810437</v>
      </c>
      <c r="H35" s="2" t="s">
        <v>13</v>
      </c>
      <c r="I35" s="2" t="s">
        <v>160</v>
      </c>
    </row>
    <row r="36" spans="1:9">
      <c r="A36" s="2" t="s">
        <v>161</v>
      </c>
      <c r="B36" s="2" t="s">
        <v>162</v>
      </c>
      <c r="C36" s="2" t="s">
        <v>11</v>
      </c>
      <c r="D36" s="2" t="s">
        <v>163</v>
      </c>
      <c r="E36" s="2" t="s">
        <v>18</v>
      </c>
      <c r="F36" s="2" t="s">
        <v>164</v>
      </c>
      <c r="G36" s="3">
        <v>50085182</v>
      </c>
      <c r="H36" s="2" t="s">
        <v>13</v>
      </c>
      <c r="I36" s="2" t="s">
        <v>165</v>
      </c>
    </row>
    <row r="37" spans="1:9">
      <c r="A37" s="2" t="s">
        <v>166</v>
      </c>
      <c r="B37" s="2" t="s">
        <v>167</v>
      </c>
      <c r="C37" s="2" t="s">
        <v>11</v>
      </c>
      <c r="D37" s="2" t="s">
        <v>98</v>
      </c>
      <c r="E37" s="2" t="s">
        <v>99</v>
      </c>
      <c r="F37" s="2" t="s">
        <v>100</v>
      </c>
      <c r="G37" s="3">
        <v>11805115</v>
      </c>
      <c r="H37" s="2" t="s">
        <v>13</v>
      </c>
      <c r="I37" s="2" t="s">
        <v>168</v>
      </c>
    </row>
    <row r="38" spans="1:9">
      <c r="A38" s="2" t="s">
        <v>169</v>
      </c>
      <c r="B38" s="2" t="s">
        <v>170</v>
      </c>
      <c r="C38" s="2" t="s">
        <v>11</v>
      </c>
      <c r="D38" s="2" t="s">
        <v>171</v>
      </c>
      <c r="E38" s="2" t="s">
        <v>18</v>
      </c>
      <c r="F38" s="2" t="s">
        <v>172</v>
      </c>
      <c r="G38" s="3">
        <v>13000000</v>
      </c>
      <c r="H38" s="2" t="s">
        <v>13</v>
      </c>
      <c r="I38" s="2" t="s">
        <v>173</v>
      </c>
    </row>
    <row r="39" spans="1:9">
      <c r="A39" s="2" t="s">
        <v>174</v>
      </c>
      <c r="B39" s="2" t="s">
        <v>175</v>
      </c>
      <c r="C39" s="2" t="s">
        <v>11</v>
      </c>
      <c r="D39" s="2" t="s">
        <v>176</v>
      </c>
      <c r="E39" s="2" t="s">
        <v>61</v>
      </c>
      <c r="F39" s="2" t="s">
        <v>177</v>
      </c>
      <c r="G39" s="3">
        <v>90000</v>
      </c>
      <c r="H39" s="2" t="s">
        <v>13</v>
      </c>
      <c r="I39" s="2" t="s">
        <v>178</v>
      </c>
    </row>
    <row r="40" spans="1:9">
      <c r="A40" s="2" t="s">
        <v>179</v>
      </c>
      <c r="B40" s="2" t="s">
        <v>180</v>
      </c>
      <c r="C40" s="2" t="s">
        <v>11</v>
      </c>
      <c r="D40" s="2" t="s">
        <v>181</v>
      </c>
      <c r="E40" s="2" t="s">
        <v>182</v>
      </c>
      <c r="F40" s="2" t="s">
        <v>183</v>
      </c>
      <c r="G40" s="3">
        <v>18618800</v>
      </c>
      <c r="H40" s="2" t="s">
        <v>13</v>
      </c>
      <c r="I40" s="2" t="s">
        <v>184</v>
      </c>
    </row>
    <row r="41" spans="1:9">
      <c r="A41" s="2" t="s">
        <v>185</v>
      </c>
      <c r="B41" s="2" t="s">
        <v>186</v>
      </c>
      <c r="C41" s="2" t="s">
        <v>11</v>
      </c>
      <c r="D41" s="2" t="s">
        <v>187</v>
      </c>
      <c r="E41" s="2" t="s">
        <v>18</v>
      </c>
      <c r="F41" s="2" t="s">
        <v>188</v>
      </c>
      <c r="G41" s="3">
        <v>2170000</v>
      </c>
      <c r="H41" s="2" t="s">
        <v>13</v>
      </c>
      <c r="I41" s="2" t="s">
        <v>189</v>
      </c>
    </row>
    <row r="42" spans="1:9">
      <c r="A42" s="2" t="s">
        <v>190</v>
      </c>
      <c r="B42" s="2" t="s">
        <v>191</v>
      </c>
      <c r="C42" s="2" t="s">
        <v>11</v>
      </c>
      <c r="D42" s="2" t="s">
        <v>192</v>
      </c>
      <c r="E42" s="2" t="s">
        <v>18</v>
      </c>
      <c r="F42" s="2" t="s">
        <v>193</v>
      </c>
      <c r="G42" s="3">
        <v>9503277.4000000004</v>
      </c>
      <c r="H42" s="2" t="s">
        <v>13</v>
      </c>
      <c r="I42" s="2" t="s">
        <v>194</v>
      </c>
    </row>
    <row r="43" spans="1:9">
      <c r="A43" s="2" t="s">
        <v>195</v>
      </c>
      <c r="B43" s="2" t="s">
        <v>196</v>
      </c>
      <c r="C43" s="2" t="s">
        <v>11</v>
      </c>
      <c r="D43" s="2" t="s">
        <v>197</v>
      </c>
      <c r="E43" s="2" t="s">
        <v>18</v>
      </c>
      <c r="F43" s="2" t="s">
        <v>198</v>
      </c>
      <c r="G43" s="3">
        <v>2000000</v>
      </c>
      <c r="H43" s="2" t="s">
        <v>13</v>
      </c>
      <c r="I43" s="2" t="s">
        <v>199</v>
      </c>
    </row>
    <row r="44" spans="1:9">
      <c r="A44" s="2" t="s">
        <v>200</v>
      </c>
      <c r="B44" s="2" t="s">
        <v>201</v>
      </c>
      <c r="C44" s="2" t="s">
        <v>11</v>
      </c>
      <c r="D44" s="2" t="s">
        <v>202</v>
      </c>
      <c r="E44" s="2" t="s">
        <v>18</v>
      </c>
      <c r="F44" s="2" t="s">
        <v>203</v>
      </c>
      <c r="G44" s="3">
        <v>58685.120000000003</v>
      </c>
      <c r="H44" s="2" t="s">
        <v>13</v>
      </c>
      <c r="I44" s="2" t="s">
        <v>204</v>
      </c>
    </row>
    <row r="45" spans="1:9">
      <c r="A45" s="2" t="s">
        <v>205</v>
      </c>
      <c r="B45" s="2" t="s">
        <v>206</v>
      </c>
      <c r="C45" s="2" t="s">
        <v>11</v>
      </c>
      <c r="D45" s="2" t="s">
        <v>207</v>
      </c>
      <c r="E45" s="2" t="s">
        <v>182</v>
      </c>
      <c r="F45" s="2" t="s">
        <v>208</v>
      </c>
      <c r="G45" s="3">
        <v>4337449</v>
      </c>
      <c r="H45" s="2" t="s">
        <v>13</v>
      </c>
      <c r="I45" s="2" t="s">
        <v>209</v>
      </c>
    </row>
    <row r="46" spans="1:9">
      <c r="A46" s="2" t="s">
        <v>210</v>
      </c>
      <c r="B46" s="2" t="s">
        <v>211</v>
      </c>
      <c r="C46" s="2" t="s">
        <v>11</v>
      </c>
      <c r="D46" s="2" t="s">
        <v>212</v>
      </c>
      <c r="E46" s="2" t="s">
        <v>18</v>
      </c>
      <c r="F46" s="2" t="s">
        <v>213</v>
      </c>
      <c r="G46" s="3">
        <v>3646617.78</v>
      </c>
      <c r="H46" s="2" t="s">
        <v>13</v>
      </c>
      <c r="I46" s="2" t="s">
        <v>214</v>
      </c>
    </row>
    <row r="47" spans="1:9">
      <c r="A47" s="2" t="s">
        <v>215</v>
      </c>
      <c r="B47" s="2" t="s">
        <v>216</v>
      </c>
      <c r="C47" s="2" t="s">
        <v>11</v>
      </c>
      <c r="D47" s="2" t="s">
        <v>217</v>
      </c>
      <c r="E47" s="2" t="s">
        <v>182</v>
      </c>
      <c r="F47" s="2" t="s">
        <v>218</v>
      </c>
      <c r="G47" s="3">
        <v>14421203</v>
      </c>
      <c r="H47" s="2" t="s">
        <v>13</v>
      </c>
      <c r="I47" s="2" t="s">
        <v>219</v>
      </c>
    </row>
    <row r="48" spans="1:9">
      <c r="A48" s="2" t="s">
        <v>220</v>
      </c>
      <c r="B48" s="2" t="s">
        <v>221</v>
      </c>
      <c r="C48" s="2" t="s">
        <v>11</v>
      </c>
      <c r="D48" s="2" t="s">
        <v>98</v>
      </c>
      <c r="E48" s="2" t="s">
        <v>99</v>
      </c>
      <c r="F48" s="2" t="s">
        <v>100</v>
      </c>
      <c r="G48" s="3">
        <v>28611792</v>
      </c>
      <c r="H48" s="2" t="s">
        <v>13</v>
      </c>
      <c r="I48" s="2" t="s">
        <v>222</v>
      </c>
    </row>
    <row r="49" spans="1:9">
      <c r="A49" s="2" t="s">
        <v>223</v>
      </c>
      <c r="B49" s="2" t="s">
        <v>224</v>
      </c>
      <c r="C49" s="2" t="s">
        <v>11</v>
      </c>
      <c r="D49" s="2" t="s">
        <v>225</v>
      </c>
      <c r="E49" s="2" t="s">
        <v>18</v>
      </c>
      <c r="F49" s="2" t="s">
        <v>226</v>
      </c>
      <c r="G49" s="3">
        <v>35148260</v>
      </c>
      <c r="H49" s="2" t="s">
        <v>13</v>
      </c>
      <c r="I49" s="2" t="s">
        <v>227</v>
      </c>
    </row>
    <row r="50" spans="1:9">
      <c r="A50" s="2" t="s">
        <v>228</v>
      </c>
      <c r="B50" s="2" t="s">
        <v>229</v>
      </c>
      <c r="C50" s="2" t="s">
        <v>11</v>
      </c>
      <c r="D50" s="2" t="s">
        <v>230</v>
      </c>
      <c r="E50" s="2" t="s">
        <v>18</v>
      </c>
      <c r="F50" s="2" t="s">
        <v>231</v>
      </c>
      <c r="G50" s="3">
        <v>1129000</v>
      </c>
      <c r="H50" s="2" t="s">
        <v>13</v>
      </c>
      <c r="I50" s="2" t="s">
        <v>232</v>
      </c>
    </row>
    <row r="51" spans="1:9">
      <c r="A51" s="2" t="s">
        <v>233</v>
      </c>
      <c r="B51" s="2" t="s">
        <v>234</v>
      </c>
      <c r="C51" s="2" t="s">
        <v>11</v>
      </c>
      <c r="D51" s="2" t="s">
        <v>235</v>
      </c>
      <c r="E51" s="2" t="s">
        <v>18</v>
      </c>
      <c r="F51" s="2" t="s">
        <v>236</v>
      </c>
      <c r="G51" s="3">
        <v>17244887</v>
      </c>
      <c r="H51" s="2" t="s">
        <v>13</v>
      </c>
      <c r="I51" s="2" t="s">
        <v>237</v>
      </c>
    </row>
    <row r="52" spans="1:9">
      <c r="A52" s="2" t="s">
        <v>238</v>
      </c>
      <c r="B52" s="2" t="s">
        <v>239</v>
      </c>
      <c r="C52" s="2" t="s">
        <v>11</v>
      </c>
      <c r="D52" s="2" t="s">
        <v>240</v>
      </c>
      <c r="E52" s="2" t="s">
        <v>18</v>
      </c>
      <c r="F52" s="2" t="s">
        <v>241</v>
      </c>
      <c r="G52" s="3">
        <v>1213254.6499999999</v>
      </c>
      <c r="H52" s="2" t="s">
        <v>13</v>
      </c>
      <c r="I52" s="2" t="s">
        <v>242</v>
      </c>
    </row>
    <row r="53" spans="1:9">
      <c r="A53" s="2" t="s">
        <v>243</v>
      </c>
      <c r="B53" s="2" t="s">
        <v>244</v>
      </c>
      <c r="C53" s="2" t="s">
        <v>11</v>
      </c>
      <c r="D53" s="2" t="s">
        <v>98</v>
      </c>
      <c r="E53" s="2" t="s">
        <v>99</v>
      </c>
      <c r="F53" s="2" t="s">
        <v>100</v>
      </c>
      <c r="G53" s="3">
        <v>7882422</v>
      </c>
      <c r="H53" s="2" t="s">
        <v>13</v>
      </c>
      <c r="I53" s="2" t="s">
        <v>245</v>
      </c>
    </row>
    <row r="54" spans="1:9">
      <c r="A54" s="2" t="s">
        <v>246</v>
      </c>
      <c r="B54" s="2" t="s">
        <v>247</v>
      </c>
      <c r="C54" s="2" t="s">
        <v>11</v>
      </c>
      <c r="D54" s="2" t="s">
        <v>248</v>
      </c>
      <c r="E54" s="2" t="s">
        <v>18</v>
      </c>
      <c r="F54" s="2" t="s">
        <v>249</v>
      </c>
      <c r="G54" s="3">
        <v>1618888</v>
      </c>
      <c r="H54" s="2" t="s">
        <v>13</v>
      </c>
      <c r="I54" s="2" t="s">
        <v>250</v>
      </c>
    </row>
    <row r="55" spans="1:9">
      <c r="A55" s="2" t="s">
        <v>251</v>
      </c>
      <c r="B55" s="2" t="s">
        <v>252</v>
      </c>
      <c r="C55" s="2" t="s">
        <v>11</v>
      </c>
      <c r="D55" s="2" t="s">
        <v>253</v>
      </c>
      <c r="E55" s="2" t="s">
        <v>18</v>
      </c>
      <c r="F55" s="2" t="s">
        <v>19</v>
      </c>
      <c r="G55" s="3">
        <v>15708140</v>
      </c>
      <c r="H55" s="2" t="s">
        <v>13</v>
      </c>
      <c r="I55" s="2" t="s">
        <v>254</v>
      </c>
    </row>
    <row r="56" spans="1:9">
      <c r="A56" s="2" t="s">
        <v>255</v>
      </c>
      <c r="B56" s="2" t="s">
        <v>256</v>
      </c>
      <c r="C56" s="2" t="s">
        <v>11</v>
      </c>
      <c r="D56" s="2" t="s">
        <v>257</v>
      </c>
      <c r="E56" s="2" t="s">
        <v>18</v>
      </c>
      <c r="F56" s="2" t="s">
        <v>258</v>
      </c>
      <c r="G56" s="3">
        <v>17480598</v>
      </c>
      <c r="H56" s="2" t="s">
        <v>13</v>
      </c>
      <c r="I56" s="2" t="s">
        <v>259</v>
      </c>
    </row>
    <row r="57" spans="1:9">
      <c r="A57" s="2" t="s">
        <v>260</v>
      </c>
      <c r="B57" s="2" t="s">
        <v>261</v>
      </c>
      <c r="C57" s="2" t="s">
        <v>11</v>
      </c>
      <c r="D57" s="2" t="s">
        <v>98</v>
      </c>
      <c r="E57" s="2" t="s">
        <v>99</v>
      </c>
      <c r="F57" s="2" t="s">
        <v>100</v>
      </c>
      <c r="G57" s="3">
        <v>11475881</v>
      </c>
      <c r="H57" s="2" t="s">
        <v>13</v>
      </c>
      <c r="I57" s="2" t="s">
        <v>262</v>
      </c>
    </row>
    <row r="58" spans="1:9">
      <c r="A58" s="2" t="s">
        <v>263</v>
      </c>
      <c r="B58" s="2" t="s">
        <v>264</v>
      </c>
      <c r="C58" s="2" t="s">
        <v>11</v>
      </c>
      <c r="D58" s="2" t="s">
        <v>265</v>
      </c>
      <c r="E58" s="2" t="s">
        <v>18</v>
      </c>
      <c r="F58" s="2" t="s">
        <v>266</v>
      </c>
      <c r="G58" s="3">
        <v>50096687.619999997</v>
      </c>
      <c r="H58" s="2" t="s">
        <v>13</v>
      </c>
      <c r="I58" s="2" t="s">
        <v>267</v>
      </c>
    </row>
    <row r="59" spans="1:9">
      <c r="A59" s="2" t="s">
        <v>268</v>
      </c>
      <c r="B59" s="2" t="s">
        <v>269</v>
      </c>
      <c r="C59" s="2" t="s">
        <v>11</v>
      </c>
      <c r="D59" s="2" t="s">
        <v>270</v>
      </c>
      <c r="E59" s="2" t="s">
        <v>18</v>
      </c>
      <c r="F59" s="2" t="s">
        <v>271</v>
      </c>
      <c r="G59" s="3">
        <v>768049</v>
      </c>
      <c r="H59" s="2" t="s">
        <v>13</v>
      </c>
      <c r="I59" s="2" t="s">
        <v>272</v>
      </c>
    </row>
    <row r="60" spans="1:9">
      <c r="A60" s="2" t="s">
        <v>273</v>
      </c>
      <c r="B60" s="2" t="s">
        <v>274</v>
      </c>
      <c r="C60" s="2" t="s">
        <v>11</v>
      </c>
      <c r="D60" s="2" t="s">
        <v>275</v>
      </c>
      <c r="E60" s="2" t="s">
        <v>18</v>
      </c>
      <c r="F60" s="2" t="s">
        <v>276</v>
      </c>
      <c r="G60" s="3">
        <v>3525032</v>
      </c>
      <c r="H60" s="2" t="s">
        <v>13</v>
      </c>
      <c r="I60" s="2" t="s">
        <v>277</v>
      </c>
    </row>
    <row r="61" spans="1:9">
      <c r="A61" s="2" t="s">
        <v>278</v>
      </c>
      <c r="B61" s="2" t="s">
        <v>279</v>
      </c>
      <c r="C61" s="2" t="s">
        <v>11</v>
      </c>
      <c r="D61" s="2" t="s">
        <v>280</v>
      </c>
      <c r="E61" s="2" t="s">
        <v>18</v>
      </c>
      <c r="F61" s="2" t="s">
        <v>281</v>
      </c>
      <c r="G61" s="3">
        <v>15226798</v>
      </c>
      <c r="H61" s="2" t="s">
        <v>13</v>
      </c>
      <c r="I61" s="2" t="s">
        <v>282</v>
      </c>
    </row>
    <row r="62" spans="1:9">
      <c r="A62" s="2" t="s">
        <v>283</v>
      </c>
      <c r="B62" s="2" t="s">
        <v>283</v>
      </c>
      <c r="C62" s="2" t="s">
        <v>11</v>
      </c>
      <c r="D62" s="2" t="s">
        <v>284</v>
      </c>
      <c r="E62" s="2" t="s">
        <v>18</v>
      </c>
      <c r="F62" s="2" t="s">
        <v>285</v>
      </c>
      <c r="G62" s="3">
        <v>284561724.72000003</v>
      </c>
      <c r="H62" s="2" t="s">
        <v>13</v>
      </c>
      <c r="I62" s="2" t="s">
        <v>286</v>
      </c>
    </row>
    <row r="63" spans="1:9">
      <c r="A63" s="2" t="s">
        <v>287</v>
      </c>
      <c r="B63" s="2" t="s">
        <v>287</v>
      </c>
      <c r="C63" s="2" t="s">
        <v>11</v>
      </c>
      <c r="D63" s="2" t="s">
        <v>288</v>
      </c>
      <c r="E63" s="2" t="s">
        <v>182</v>
      </c>
      <c r="F63" s="2" t="s">
        <v>289</v>
      </c>
      <c r="G63" s="3">
        <v>55243672</v>
      </c>
      <c r="H63" s="2" t="s">
        <v>13</v>
      </c>
      <c r="I63" s="2" t="s">
        <v>290</v>
      </c>
    </row>
    <row r="64" spans="1:9">
      <c r="A64" s="2" t="s">
        <v>291</v>
      </c>
      <c r="B64" s="2" t="s">
        <v>291</v>
      </c>
      <c r="C64" s="2" t="s">
        <v>11</v>
      </c>
      <c r="D64" s="2" t="s">
        <v>292</v>
      </c>
      <c r="E64" s="2" t="s">
        <v>18</v>
      </c>
      <c r="F64" s="2" t="s">
        <v>293</v>
      </c>
      <c r="G64" s="3">
        <v>4532841</v>
      </c>
      <c r="H64" s="2" t="s">
        <v>13</v>
      </c>
      <c r="I64" s="2" t="s">
        <v>294</v>
      </c>
    </row>
    <row r="65" spans="1:9">
      <c r="A65" s="2" t="s">
        <v>295</v>
      </c>
      <c r="B65" s="2" t="s">
        <v>295</v>
      </c>
      <c r="C65" s="2" t="s">
        <v>11</v>
      </c>
      <c r="D65" s="2" t="s">
        <v>296</v>
      </c>
      <c r="E65" s="2" t="s">
        <v>18</v>
      </c>
      <c r="F65" s="2" t="s">
        <v>297</v>
      </c>
      <c r="G65" s="3">
        <v>350000</v>
      </c>
      <c r="H65" s="2" t="s">
        <v>13</v>
      </c>
      <c r="I65" s="2" t="s">
        <v>298</v>
      </c>
    </row>
    <row r="66" spans="1:9">
      <c r="A66" s="2" t="s">
        <v>299</v>
      </c>
      <c r="B66" s="2" t="s">
        <v>299</v>
      </c>
      <c r="C66" s="2" t="s">
        <v>11</v>
      </c>
      <c r="D66" s="2" t="s">
        <v>300</v>
      </c>
      <c r="E66" s="2" t="s">
        <v>18</v>
      </c>
      <c r="F66" s="2" t="s">
        <v>301</v>
      </c>
      <c r="G66" s="3">
        <v>1428397</v>
      </c>
      <c r="H66" s="2" t="s">
        <v>13</v>
      </c>
      <c r="I66" s="2" t="s">
        <v>302</v>
      </c>
    </row>
    <row r="67" spans="1:9">
      <c r="A67" s="2" t="s">
        <v>303</v>
      </c>
      <c r="B67" s="2" t="s">
        <v>303</v>
      </c>
      <c r="C67" s="2" t="s">
        <v>11</v>
      </c>
      <c r="D67" s="2" t="s">
        <v>304</v>
      </c>
      <c r="E67" s="2" t="s">
        <v>18</v>
      </c>
      <c r="F67" s="2" t="s">
        <v>305</v>
      </c>
      <c r="G67" s="3">
        <v>10821825</v>
      </c>
      <c r="H67" s="2" t="s">
        <v>13</v>
      </c>
      <c r="I67" s="2" t="s">
        <v>306</v>
      </c>
    </row>
    <row r="68" spans="1:9">
      <c r="A68" s="2" t="s">
        <v>307</v>
      </c>
      <c r="B68" s="2" t="s">
        <v>307</v>
      </c>
      <c r="C68" s="2" t="s">
        <v>11</v>
      </c>
      <c r="D68" s="2" t="s">
        <v>308</v>
      </c>
      <c r="G68" s="3">
        <v>9500000</v>
      </c>
      <c r="H68" s="2" t="s">
        <v>13</v>
      </c>
      <c r="I68" s="2" t="s">
        <v>309</v>
      </c>
    </row>
    <row r="69" spans="1:9">
      <c r="A69" s="2" t="s">
        <v>310</v>
      </c>
      <c r="B69" s="2" t="s">
        <v>311</v>
      </c>
      <c r="C69" s="2" t="s">
        <v>11</v>
      </c>
      <c r="D69" s="2" t="s">
        <v>312</v>
      </c>
      <c r="E69" s="2" t="s">
        <v>18</v>
      </c>
      <c r="F69" s="2" t="s">
        <v>313</v>
      </c>
      <c r="G69" s="3">
        <v>31308416</v>
      </c>
      <c r="H69" s="2" t="s">
        <v>13</v>
      </c>
      <c r="I69" s="2" t="s">
        <v>314</v>
      </c>
    </row>
    <row r="70" spans="1:9">
      <c r="A70" s="2" t="s">
        <v>315</v>
      </c>
      <c r="B70" s="2" t="s">
        <v>315</v>
      </c>
      <c r="C70" s="2" t="s">
        <v>11</v>
      </c>
      <c r="D70" s="2" t="s">
        <v>316</v>
      </c>
      <c r="E70" s="2" t="s">
        <v>18</v>
      </c>
      <c r="F70" s="2" t="s">
        <v>317</v>
      </c>
      <c r="G70" s="3">
        <v>2008221</v>
      </c>
      <c r="H70" s="2" t="s">
        <v>13</v>
      </c>
      <c r="I70" s="2" t="s">
        <v>318</v>
      </c>
    </row>
    <row r="71" spans="1:9">
      <c r="A71" s="2" t="s">
        <v>319</v>
      </c>
      <c r="B71" s="2" t="s">
        <v>319</v>
      </c>
      <c r="C71" s="2" t="s">
        <v>11</v>
      </c>
      <c r="D71" s="2" t="s">
        <v>320</v>
      </c>
      <c r="E71" s="2" t="s">
        <v>18</v>
      </c>
      <c r="F71" s="2" t="s">
        <v>321</v>
      </c>
      <c r="G71" s="3">
        <v>38400682.82</v>
      </c>
      <c r="H71" s="2" t="s">
        <v>13</v>
      </c>
      <c r="I71" s="2" t="s">
        <v>322</v>
      </c>
    </row>
    <row r="72" spans="1:9">
      <c r="A72" s="2" t="s">
        <v>323</v>
      </c>
      <c r="B72" s="2" t="s">
        <v>323</v>
      </c>
      <c r="C72" s="2" t="s">
        <v>11</v>
      </c>
      <c r="D72" s="2" t="s">
        <v>324</v>
      </c>
      <c r="E72" s="2" t="s">
        <v>18</v>
      </c>
      <c r="F72" s="2" t="s">
        <v>325</v>
      </c>
      <c r="G72" s="3">
        <v>7016678</v>
      </c>
      <c r="H72" s="2" t="s">
        <v>13</v>
      </c>
      <c r="I72" s="2" t="s">
        <v>326</v>
      </c>
    </row>
    <row r="73" spans="1:9">
      <c r="A73" s="2" t="s">
        <v>327</v>
      </c>
      <c r="B73" s="2" t="s">
        <v>327</v>
      </c>
      <c r="C73" s="2" t="s">
        <v>11</v>
      </c>
      <c r="D73" s="2" t="s">
        <v>328</v>
      </c>
      <c r="E73" s="2" t="s">
        <v>18</v>
      </c>
      <c r="F73" s="2" t="s">
        <v>329</v>
      </c>
      <c r="G73" s="3">
        <v>5065550</v>
      </c>
      <c r="H73" s="2" t="s">
        <v>13</v>
      </c>
      <c r="I73" s="2" t="s">
        <v>330</v>
      </c>
    </row>
    <row r="74" spans="1:9">
      <c r="A74" s="2" t="s">
        <v>331</v>
      </c>
      <c r="B74" s="2" t="s">
        <v>331</v>
      </c>
      <c r="C74" s="2" t="s">
        <v>11</v>
      </c>
      <c r="D74" s="2" t="s">
        <v>332</v>
      </c>
      <c r="E74" s="2" t="s">
        <v>18</v>
      </c>
      <c r="F74" s="2" t="s">
        <v>333</v>
      </c>
      <c r="G74" s="3">
        <v>2225000</v>
      </c>
      <c r="H74" s="2" t="s">
        <v>13</v>
      </c>
      <c r="I74" s="2" t="s">
        <v>334</v>
      </c>
    </row>
    <row r="75" spans="1:9">
      <c r="A75" s="2" t="s">
        <v>335</v>
      </c>
      <c r="B75" s="2" t="s">
        <v>335</v>
      </c>
      <c r="C75" s="2" t="s">
        <v>11</v>
      </c>
      <c r="D75" s="2" t="s">
        <v>336</v>
      </c>
      <c r="E75" s="2" t="s">
        <v>18</v>
      </c>
      <c r="F75" s="2" t="s">
        <v>337</v>
      </c>
      <c r="G75" s="3">
        <v>1956746.16</v>
      </c>
      <c r="H75" s="2" t="s">
        <v>13</v>
      </c>
      <c r="I75" s="2" t="s">
        <v>338</v>
      </c>
    </row>
    <row r="76" spans="1:9">
      <c r="A76" s="2" t="s">
        <v>339</v>
      </c>
      <c r="B76" s="2" t="s">
        <v>339</v>
      </c>
      <c r="C76" s="2" t="s">
        <v>11</v>
      </c>
      <c r="D76" s="2" t="s">
        <v>340</v>
      </c>
      <c r="E76" s="2" t="s">
        <v>18</v>
      </c>
      <c r="F76" s="2" t="s">
        <v>341</v>
      </c>
      <c r="G76" s="3">
        <v>311000</v>
      </c>
      <c r="H76" s="2" t="s">
        <v>13</v>
      </c>
      <c r="I76" s="2" t="s">
        <v>342</v>
      </c>
    </row>
    <row r="77" spans="1:9">
      <c r="A77" s="2" t="s">
        <v>343</v>
      </c>
      <c r="B77" s="2" t="s">
        <v>343</v>
      </c>
      <c r="C77" s="2" t="s">
        <v>11</v>
      </c>
      <c r="D77" s="2" t="s">
        <v>344</v>
      </c>
      <c r="E77" s="2" t="s">
        <v>18</v>
      </c>
      <c r="F77" s="2" t="s">
        <v>345</v>
      </c>
      <c r="G77" s="3">
        <v>13814558</v>
      </c>
      <c r="H77" s="2" t="s">
        <v>13</v>
      </c>
      <c r="I77" s="2" t="s">
        <v>346</v>
      </c>
    </row>
    <row r="78" spans="1:9">
      <c r="A78" s="2" t="s">
        <v>347</v>
      </c>
      <c r="B78" s="2" t="s">
        <v>347</v>
      </c>
      <c r="C78" s="2" t="s">
        <v>11</v>
      </c>
      <c r="D78" s="2" t="s">
        <v>348</v>
      </c>
      <c r="E78" s="2" t="s">
        <v>18</v>
      </c>
      <c r="F78" s="2" t="s">
        <v>349</v>
      </c>
      <c r="G78" s="3">
        <v>2000000</v>
      </c>
      <c r="H78" s="2" t="s">
        <v>13</v>
      </c>
      <c r="I78" s="2" t="s">
        <v>350</v>
      </c>
    </row>
    <row r="79" spans="1:9">
      <c r="A79" s="2" t="s">
        <v>351</v>
      </c>
      <c r="B79" s="2" t="s">
        <v>351</v>
      </c>
      <c r="C79" s="2" t="s">
        <v>11</v>
      </c>
      <c r="D79" s="2" t="s">
        <v>352</v>
      </c>
      <c r="E79" s="2" t="s">
        <v>18</v>
      </c>
      <c r="F79" s="2" t="s">
        <v>353</v>
      </c>
      <c r="G79" s="3">
        <v>30592264.800000001</v>
      </c>
      <c r="H79" s="2" t="s">
        <v>13</v>
      </c>
      <c r="I79" s="2" t="s">
        <v>354</v>
      </c>
    </row>
    <row r="80" spans="1:9">
      <c r="A80" s="2" t="s">
        <v>355</v>
      </c>
      <c r="B80" s="2" t="s">
        <v>356</v>
      </c>
      <c r="C80" s="2" t="s">
        <v>11</v>
      </c>
      <c r="D80" s="2" t="s">
        <v>357</v>
      </c>
      <c r="E80" s="2" t="s">
        <v>18</v>
      </c>
      <c r="F80" s="2" t="s">
        <v>358</v>
      </c>
      <c r="G80" s="3">
        <v>31361321.550000001</v>
      </c>
      <c r="H80" s="2" t="s">
        <v>13</v>
      </c>
      <c r="I80" s="2" t="s">
        <v>359</v>
      </c>
    </row>
    <row r="81" spans="1:9">
      <c r="A81" s="2" t="s">
        <v>360</v>
      </c>
      <c r="B81" s="2" t="s">
        <v>361</v>
      </c>
      <c r="C81" s="2" t="s">
        <v>11</v>
      </c>
      <c r="D81" s="2" t="s">
        <v>362</v>
      </c>
      <c r="E81" s="2" t="s">
        <v>18</v>
      </c>
      <c r="F81" s="2" t="s">
        <v>363</v>
      </c>
      <c r="G81" s="3">
        <v>25415076.699999999</v>
      </c>
      <c r="H81" s="2" t="s">
        <v>13</v>
      </c>
      <c r="I81" s="2" t="s">
        <v>364</v>
      </c>
    </row>
    <row r="82" spans="1:9">
      <c r="A82" s="2" t="s">
        <v>365</v>
      </c>
      <c r="B82" s="2" t="s">
        <v>366</v>
      </c>
      <c r="C82" s="2" t="s">
        <v>11</v>
      </c>
      <c r="D82" s="2" t="s">
        <v>367</v>
      </c>
      <c r="E82" s="2" t="s">
        <v>18</v>
      </c>
      <c r="F82" s="2" t="s">
        <v>368</v>
      </c>
      <c r="G82" s="3">
        <v>32945856</v>
      </c>
      <c r="H82" s="2" t="s">
        <v>13</v>
      </c>
      <c r="I82" s="2" t="s">
        <v>369</v>
      </c>
    </row>
    <row r="83" spans="1:9">
      <c r="A83" s="2" t="s">
        <v>370</v>
      </c>
      <c r="B83" s="2" t="s">
        <v>371</v>
      </c>
      <c r="C83" s="2" t="s">
        <v>11</v>
      </c>
      <c r="D83" s="2" t="s">
        <v>98</v>
      </c>
      <c r="E83" s="2" t="s">
        <v>99</v>
      </c>
      <c r="F83" s="2" t="s">
        <v>100</v>
      </c>
      <c r="G83" s="3">
        <v>25043390</v>
      </c>
      <c r="H83" s="2" t="s">
        <v>13</v>
      </c>
      <c r="I83" s="2" t="s">
        <v>372</v>
      </c>
    </row>
    <row r="84" spans="1:9">
      <c r="A84" s="2" t="s">
        <v>373</v>
      </c>
      <c r="B84" s="2" t="s">
        <v>374</v>
      </c>
      <c r="C84" s="2" t="s">
        <v>11</v>
      </c>
      <c r="D84" s="2" t="s">
        <v>375</v>
      </c>
      <c r="E84" s="2" t="s">
        <v>18</v>
      </c>
      <c r="F84" s="2" t="s">
        <v>376</v>
      </c>
      <c r="G84" s="3">
        <v>3567749</v>
      </c>
      <c r="H84" s="2" t="s">
        <v>13</v>
      </c>
      <c r="I84" s="2" t="s">
        <v>377</v>
      </c>
    </row>
    <row r="85" spans="1:9">
      <c r="A85" s="2" t="s">
        <v>378</v>
      </c>
      <c r="B85" s="2" t="s">
        <v>379</v>
      </c>
      <c r="C85" s="2" t="s">
        <v>11</v>
      </c>
      <c r="D85" s="2" t="s">
        <v>380</v>
      </c>
      <c r="E85" s="2" t="s">
        <v>18</v>
      </c>
      <c r="F85" s="2" t="s">
        <v>381</v>
      </c>
      <c r="G85" s="3">
        <v>25208878</v>
      </c>
      <c r="H85" s="2" t="s">
        <v>13</v>
      </c>
      <c r="I85" s="2" t="s">
        <v>382</v>
      </c>
    </row>
    <row r="86" spans="1:9">
      <c r="A86" s="2" t="s">
        <v>383</v>
      </c>
      <c r="B86" s="2" t="s">
        <v>384</v>
      </c>
      <c r="C86" s="2" t="s">
        <v>11</v>
      </c>
      <c r="D86" s="2" t="s">
        <v>385</v>
      </c>
      <c r="E86" s="2" t="s">
        <v>18</v>
      </c>
      <c r="F86" s="2" t="s">
        <v>386</v>
      </c>
      <c r="G86" s="3">
        <v>1123229.8999999999</v>
      </c>
      <c r="H86" s="2" t="s">
        <v>13</v>
      </c>
      <c r="I86" s="2" t="s">
        <v>387</v>
      </c>
    </row>
    <row r="87" spans="1:9">
      <c r="A87" s="2" t="s">
        <v>388</v>
      </c>
      <c r="B87" s="2" t="s">
        <v>389</v>
      </c>
      <c r="C87" s="2" t="s">
        <v>11</v>
      </c>
      <c r="D87" s="2" t="s">
        <v>390</v>
      </c>
      <c r="E87" s="2" t="s">
        <v>18</v>
      </c>
      <c r="F87" s="2" t="s">
        <v>391</v>
      </c>
      <c r="G87" s="3">
        <v>39184200</v>
      </c>
      <c r="H87" s="2" t="s">
        <v>13</v>
      </c>
      <c r="I87" s="2" t="s">
        <v>392</v>
      </c>
    </row>
    <row r="88" spans="1:9">
      <c r="A88" s="2" t="s">
        <v>393</v>
      </c>
      <c r="B88" s="2" t="s">
        <v>394</v>
      </c>
      <c r="C88" s="2" t="s">
        <v>11</v>
      </c>
      <c r="D88" s="2" t="s">
        <v>395</v>
      </c>
      <c r="E88" s="2" t="s">
        <v>18</v>
      </c>
      <c r="F88" s="2" t="s">
        <v>396</v>
      </c>
      <c r="G88" s="3">
        <v>10799371</v>
      </c>
      <c r="H88" s="2" t="s">
        <v>13</v>
      </c>
      <c r="I88" s="2" t="s">
        <v>397</v>
      </c>
    </row>
    <row r="89" spans="1:9">
      <c r="A89" s="2" t="s">
        <v>398</v>
      </c>
      <c r="B89" s="2" t="s">
        <v>399</v>
      </c>
      <c r="C89" s="2" t="s">
        <v>11</v>
      </c>
      <c r="D89" s="2" t="s">
        <v>400</v>
      </c>
      <c r="E89" s="2" t="s">
        <v>18</v>
      </c>
      <c r="F89" s="2" t="s">
        <v>401</v>
      </c>
      <c r="G89" s="3">
        <v>40686379</v>
      </c>
      <c r="H89" s="2" t="s">
        <v>13</v>
      </c>
      <c r="I89" s="2" t="s">
        <v>402</v>
      </c>
    </row>
    <row r="90" spans="1:9">
      <c r="A90" s="2" t="s">
        <v>403</v>
      </c>
      <c r="B90" s="2" t="s">
        <v>404</v>
      </c>
      <c r="C90" s="2" t="s">
        <v>11</v>
      </c>
      <c r="D90" s="2" t="s">
        <v>98</v>
      </c>
      <c r="E90" s="2" t="s">
        <v>99</v>
      </c>
      <c r="F90" s="2" t="s">
        <v>100</v>
      </c>
      <c r="G90" s="3">
        <v>11352003</v>
      </c>
      <c r="H90" s="2" t="s">
        <v>13</v>
      </c>
      <c r="I90" s="2" t="s">
        <v>405</v>
      </c>
    </row>
    <row r="91" spans="1:9">
      <c r="A91" s="2" t="s">
        <v>406</v>
      </c>
      <c r="B91" s="2" t="s">
        <v>407</v>
      </c>
      <c r="C91" s="2" t="s">
        <v>11</v>
      </c>
      <c r="D91" s="2" t="s">
        <v>98</v>
      </c>
      <c r="E91" s="2" t="s">
        <v>99</v>
      </c>
      <c r="F91" s="2" t="s">
        <v>100</v>
      </c>
      <c r="G91" s="3">
        <v>15569666</v>
      </c>
      <c r="H91" s="2" t="s">
        <v>13</v>
      </c>
      <c r="I91" s="2" t="s">
        <v>408</v>
      </c>
    </row>
    <row r="92" spans="1:9">
      <c r="A92" s="2" t="s">
        <v>409</v>
      </c>
      <c r="B92" s="2" t="s">
        <v>410</v>
      </c>
      <c r="C92" s="2" t="s">
        <v>11</v>
      </c>
      <c r="D92" s="2" t="s">
        <v>411</v>
      </c>
      <c r="E92" s="2" t="s">
        <v>18</v>
      </c>
      <c r="F92" s="2" t="s">
        <v>412</v>
      </c>
      <c r="G92" s="3">
        <v>15036637</v>
      </c>
      <c r="H92" s="2" t="s">
        <v>13</v>
      </c>
      <c r="I92" s="2" t="s">
        <v>413</v>
      </c>
    </row>
    <row r="93" spans="1:9">
      <c r="A93" s="2" t="s">
        <v>414</v>
      </c>
      <c r="B93" s="2" t="s">
        <v>415</v>
      </c>
      <c r="C93" s="2" t="s">
        <v>11</v>
      </c>
      <c r="D93" s="2" t="s">
        <v>415</v>
      </c>
      <c r="E93" s="2" t="s">
        <v>18</v>
      </c>
      <c r="F93" s="2" t="s">
        <v>416</v>
      </c>
      <c r="G93" s="3">
        <v>35376735.090000004</v>
      </c>
      <c r="H93" s="2" t="s">
        <v>13</v>
      </c>
      <c r="I93" s="2" t="s">
        <v>417</v>
      </c>
    </row>
    <row r="94" spans="1:9">
      <c r="A94" s="2" t="s">
        <v>418</v>
      </c>
      <c r="B94" s="2" t="s">
        <v>419</v>
      </c>
      <c r="C94" s="2" t="s">
        <v>11</v>
      </c>
      <c r="D94" s="2" t="s">
        <v>98</v>
      </c>
      <c r="E94" s="2" t="s">
        <v>99</v>
      </c>
      <c r="F94" s="2" t="s">
        <v>100</v>
      </c>
      <c r="G94" s="3">
        <v>15413290</v>
      </c>
      <c r="H94" s="2" t="s">
        <v>13</v>
      </c>
      <c r="I94" s="2" t="s">
        <v>420</v>
      </c>
    </row>
    <row r="95" spans="1:9">
      <c r="A95" s="2" t="s">
        <v>421</v>
      </c>
      <c r="B95" s="2" t="s">
        <v>422</v>
      </c>
      <c r="C95" s="2" t="s">
        <v>11</v>
      </c>
      <c r="D95" s="2" t="s">
        <v>423</v>
      </c>
      <c r="E95" s="2" t="s">
        <v>61</v>
      </c>
      <c r="F95" s="2" t="s">
        <v>424</v>
      </c>
      <c r="G95" s="3">
        <v>7452000</v>
      </c>
      <c r="H95" s="2" t="s">
        <v>13</v>
      </c>
      <c r="I95" s="2" t="s">
        <v>425</v>
      </c>
    </row>
    <row r="96" spans="1:9">
      <c r="A96" s="2" t="s">
        <v>426</v>
      </c>
      <c r="B96" s="2" t="s">
        <v>427</v>
      </c>
      <c r="C96" s="2" t="s">
        <v>11</v>
      </c>
      <c r="D96" s="2" t="s">
        <v>428</v>
      </c>
      <c r="E96" s="2" t="s">
        <v>18</v>
      </c>
      <c r="F96" s="2" t="s">
        <v>429</v>
      </c>
      <c r="G96" s="3">
        <v>14008500</v>
      </c>
      <c r="H96" s="2" t="s">
        <v>13</v>
      </c>
      <c r="I96" s="2" t="s">
        <v>430</v>
      </c>
    </row>
    <row r="97" spans="1:9">
      <c r="A97" s="2" t="s">
        <v>431</v>
      </c>
      <c r="B97" s="2" t="s">
        <v>432</v>
      </c>
      <c r="C97" s="2" t="s">
        <v>11</v>
      </c>
      <c r="D97" s="2" t="s">
        <v>98</v>
      </c>
      <c r="E97" s="2" t="s">
        <v>99</v>
      </c>
      <c r="F97" s="2" t="s">
        <v>100</v>
      </c>
      <c r="G97" s="3">
        <v>14840824</v>
      </c>
      <c r="H97" s="2" t="s">
        <v>13</v>
      </c>
      <c r="I97" s="2" t="s">
        <v>433</v>
      </c>
    </row>
    <row r="98" spans="1:9">
      <c r="A98" s="2" t="s">
        <v>434</v>
      </c>
      <c r="B98" s="2" t="s">
        <v>435</v>
      </c>
      <c r="C98" s="2" t="s">
        <v>11</v>
      </c>
      <c r="D98" s="2" t="s">
        <v>436</v>
      </c>
      <c r="E98" s="2" t="s">
        <v>18</v>
      </c>
      <c r="F98" s="2" t="s">
        <v>437</v>
      </c>
      <c r="G98" s="3">
        <v>15570000</v>
      </c>
      <c r="H98" s="2" t="s">
        <v>13</v>
      </c>
      <c r="I98" s="2" t="s">
        <v>438</v>
      </c>
    </row>
    <row r="99" spans="1:9">
      <c r="A99" s="2" t="s">
        <v>439</v>
      </c>
      <c r="B99" s="2" t="s">
        <v>440</v>
      </c>
      <c r="C99" s="2" t="s">
        <v>11</v>
      </c>
      <c r="D99" s="2" t="s">
        <v>441</v>
      </c>
      <c r="E99" s="2" t="s">
        <v>18</v>
      </c>
      <c r="F99" s="2" t="s">
        <v>442</v>
      </c>
      <c r="G99" s="3">
        <v>21079045</v>
      </c>
      <c r="H99" s="2" t="s">
        <v>13</v>
      </c>
      <c r="I99" s="2" t="s">
        <v>443</v>
      </c>
    </row>
    <row r="100" spans="1:9">
      <c r="A100" s="2" t="s">
        <v>444</v>
      </c>
      <c r="B100" s="2" t="s">
        <v>445</v>
      </c>
      <c r="C100" s="2" t="s">
        <v>11</v>
      </c>
      <c r="D100" s="2" t="s">
        <v>446</v>
      </c>
      <c r="E100" s="2" t="s">
        <v>18</v>
      </c>
      <c r="F100" s="2" t="s">
        <v>447</v>
      </c>
      <c r="G100" s="3">
        <v>40939885</v>
      </c>
      <c r="H100" s="2" t="s">
        <v>13</v>
      </c>
      <c r="I100" s="2" t="s">
        <v>448</v>
      </c>
    </row>
    <row r="101" spans="1:9">
      <c r="A101" s="2" t="s">
        <v>449</v>
      </c>
      <c r="B101" s="2" t="s">
        <v>450</v>
      </c>
      <c r="C101" s="2" t="s">
        <v>11</v>
      </c>
      <c r="D101" s="2" t="s">
        <v>451</v>
      </c>
      <c r="E101" s="2" t="s">
        <v>18</v>
      </c>
      <c r="F101" s="2" t="s">
        <v>452</v>
      </c>
      <c r="G101" s="3">
        <v>15559851</v>
      </c>
      <c r="H101" s="2" t="s">
        <v>13</v>
      </c>
      <c r="I101" s="2" t="s">
        <v>453</v>
      </c>
    </row>
    <row r="102" spans="1:9">
      <c r="A102" s="2" t="s">
        <v>454</v>
      </c>
      <c r="B102" s="2" t="s">
        <v>455</v>
      </c>
      <c r="C102" s="2" t="s">
        <v>11</v>
      </c>
      <c r="D102" s="2" t="s">
        <v>98</v>
      </c>
      <c r="E102" s="2" t="s">
        <v>99</v>
      </c>
      <c r="F102" s="2" t="s">
        <v>100</v>
      </c>
      <c r="G102" s="3">
        <v>17400769</v>
      </c>
      <c r="H102" s="2" t="s">
        <v>13</v>
      </c>
      <c r="I102" s="2" t="s">
        <v>456</v>
      </c>
    </row>
    <row r="103" spans="1:9">
      <c r="A103" s="2" t="s">
        <v>457</v>
      </c>
      <c r="B103" s="2" t="s">
        <v>458</v>
      </c>
      <c r="C103" s="2" t="s">
        <v>11</v>
      </c>
      <c r="D103" s="2" t="s">
        <v>459</v>
      </c>
      <c r="E103" s="2" t="s">
        <v>61</v>
      </c>
      <c r="F103" s="2" t="s">
        <v>460</v>
      </c>
      <c r="G103" s="3">
        <v>19353618</v>
      </c>
      <c r="H103" s="2" t="s">
        <v>13</v>
      </c>
      <c r="I103" s="2" t="s">
        <v>461</v>
      </c>
    </row>
    <row r="104" spans="1:9">
      <c r="A104" s="2" t="s">
        <v>462</v>
      </c>
      <c r="B104" s="2" t="s">
        <v>463</v>
      </c>
      <c r="C104" s="2" t="s">
        <v>11</v>
      </c>
      <c r="D104" s="2" t="s">
        <v>464</v>
      </c>
      <c r="E104" s="2" t="s">
        <v>18</v>
      </c>
      <c r="F104" s="2" t="s">
        <v>465</v>
      </c>
      <c r="G104" s="3">
        <v>13994723</v>
      </c>
      <c r="H104" s="2" t="s">
        <v>13</v>
      </c>
      <c r="I104" s="2" t="s">
        <v>466</v>
      </c>
    </row>
    <row r="105" spans="1:9">
      <c r="A105" s="2" t="s">
        <v>467</v>
      </c>
      <c r="B105" s="2" t="s">
        <v>468</v>
      </c>
      <c r="C105" s="2" t="s">
        <v>11</v>
      </c>
      <c r="D105" s="2" t="s">
        <v>469</v>
      </c>
      <c r="E105" s="2" t="s">
        <v>18</v>
      </c>
      <c r="F105" s="2" t="s">
        <v>470</v>
      </c>
      <c r="G105" s="3">
        <v>11479545</v>
      </c>
      <c r="H105" s="2" t="s">
        <v>13</v>
      </c>
      <c r="I105" s="2" t="s">
        <v>471</v>
      </c>
    </row>
    <row r="106" spans="1:9">
      <c r="A106" s="2" t="s">
        <v>472</v>
      </c>
      <c r="B106" s="2" t="s">
        <v>473</v>
      </c>
      <c r="C106" s="2" t="s">
        <v>11</v>
      </c>
      <c r="D106" s="2" t="s">
        <v>474</v>
      </c>
      <c r="E106" s="2" t="s">
        <v>475</v>
      </c>
      <c r="F106" s="2" t="s">
        <v>476</v>
      </c>
      <c r="G106" s="3">
        <v>30445173.59</v>
      </c>
      <c r="H106" s="2" t="s">
        <v>13</v>
      </c>
      <c r="I106" s="2" t="s">
        <v>477</v>
      </c>
    </row>
    <row r="107" spans="1:9">
      <c r="A107" s="2" t="s">
        <v>478</v>
      </c>
      <c r="B107" s="2" t="s">
        <v>479</v>
      </c>
      <c r="C107" s="2" t="s">
        <v>11</v>
      </c>
      <c r="D107" s="2" t="s">
        <v>98</v>
      </c>
      <c r="E107" s="2" t="s">
        <v>99</v>
      </c>
      <c r="F107" s="2" t="s">
        <v>100</v>
      </c>
      <c r="G107" s="3">
        <v>52507735</v>
      </c>
      <c r="H107" s="2" t="s">
        <v>13</v>
      </c>
      <c r="I107" s="2" t="s">
        <v>480</v>
      </c>
    </row>
    <row r="108" spans="1:9">
      <c r="A108" s="2" t="s">
        <v>481</v>
      </c>
      <c r="B108" s="2" t="s">
        <v>482</v>
      </c>
      <c r="C108" s="2" t="s">
        <v>11</v>
      </c>
      <c r="D108" s="2" t="s">
        <v>483</v>
      </c>
      <c r="E108" s="2" t="s">
        <v>484</v>
      </c>
      <c r="F108" s="2" t="s">
        <v>485</v>
      </c>
      <c r="G108" s="3">
        <v>877263</v>
      </c>
      <c r="H108" s="2" t="s">
        <v>13</v>
      </c>
      <c r="I108" s="2" t="s">
        <v>486</v>
      </c>
    </row>
    <row r="109" spans="1:9">
      <c r="A109" s="2" t="s">
        <v>487</v>
      </c>
      <c r="B109" s="2" t="s">
        <v>488</v>
      </c>
      <c r="C109" s="2" t="s">
        <v>11</v>
      </c>
      <c r="D109" s="2" t="s">
        <v>483</v>
      </c>
      <c r="E109" s="2" t="s">
        <v>484</v>
      </c>
      <c r="F109" s="2" t="s">
        <v>485</v>
      </c>
      <c r="G109" s="3">
        <v>3062142</v>
      </c>
      <c r="H109" s="2" t="s">
        <v>13</v>
      </c>
      <c r="I109" s="2" t="s">
        <v>489</v>
      </c>
    </row>
    <row r="110" spans="1:9">
      <c r="A110" s="2" t="s">
        <v>490</v>
      </c>
      <c r="B110" s="2" t="s">
        <v>491</v>
      </c>
      <c r="C110" s="2" t="s">
        <v>11</v>
      </c>
      <c r="D110" s="2" t="s">
        <v>483</v>
      </c>
      <c r="E110" s="2" t="s">
        <v>484</v>
      </c>
      <c r="F110" s="2" t="s">
        <v>485</v>
      </c>
      <c r="G110" s="3">
        <v>1798375</v>
      </c>
      <c r="H110" s="2" t="s">
        <v>13</v>
      </c>
      <c r="I110" s="2" t="s">
        <v>492</v>
      </c>
    </row>
    <row r="111" spans="1:9">
      <c r="A111" s="2" t="s">
        <v>493</v>
      </c>
      <c r="B111" s="2" t="s">
        <v>494</v>
      </c>
      <c r="C111" s="2" t="s">
        <v>11</v>
      </c>
      <c r="D111" s="2" t="s">
        <v>495</v>
      </c>
      <c r="E111" s="2" t="s">
        <v>18</v>
      </c>
      <c r="F111" s="2" t="s">
        <v>496</v>
      </c>
      <c r="G111" s="3">
        <v>23430746</v>
      </c>
      <c r="H111" s="2" t="s">
        <v>13</v>
      </c>
      <c r="I111" s="2" t="s">
        <v>497</v>
      </c>
    </row>
    <row r="112" spans="1:9">
      <c r="A112" s="2" t="s">
        <v>498</v>
      </c>
      <c r="B112" s="2" t="s">
        <v>499</v>
      </c>
      <c r="C112" s="2" t="s">
        <v>11</v>
      </c>
      <c r="D112" s="2" t="s">
        <v>499</v>
      </c>
      <c r="E112" s="2" t="s">
        <v>18</v>
      </c>
      <c r="F112" s="2" t="s">
        <v>500</v>
      </c>
      <c r="G112" s="3">
        <v>28965948.120000001</v>
      </c>
      <c r="H112" s="2" t="s">
        <v>13</v>
      </c>
      <c r="I112" s="2" t="s">
        <v>501</v>
      </c>
    </row>
    <row r="113" spans="1:9">
      <c r="A113" s="2" t="s">
        <v>502</v>
      </c>
      <c r="B113" s="2" t="s">
        <v>503</v>
      </c>
      <c r="C113" s="2" t="s">
        <v>11</v>
      </c>
      <c r="D113" s="2" t="s">
        <v>504</v>
      </c>
      <c r="E113" s="2" t="s">
        <v>18</v>
      </c>
      <c r="F113" s="2" t="s">
        <v>505</v>
      </c>
      <c r="G113" s="3">
        <v>20379744</v>
      </c>
      <c r="H113" s="2" t="s">
        <v>13</v>
      </c>
      <c r="I113" s="2" t="s">
        <v>506</v>
      </c>
    </row>
    <row r="114" spans="1:9">
      <c r="A114" s="2" t="s">
        <v>507</v>
      </c>
      <c r="B114" s="2" t="s">
        <v>508</v>
      </c>
      <c r="C114" s="2" t="s">
        <v>11</v>
      </c>
      <c r="D114" s="2" t="s">
        <v>509</v>
      </c>
      <c r="E114" s="2" t="s">
        <v>18</v>
      </c>
      <c r="F114" s="2" t="s">
        <v>510</v>
      </c>
      <c r="G114" s="3">
        <v>33037600</v>
      </c>
      <c r="H114" s="2" t="s">
        <v>13</v>
      </c>
      <c r="I114" s="2" t="s">
        <v>511</v>
      </c>
    </row>
    <row r="115" spans="1:9">
      <c r="A115" s="2" t="s">
        <v>512</v>
      </c>
      <c r="B115" s="2" t="s">
        <v>513</v>
      </c>
      <c r="C115" s="2" t="s">
        <v>11</v>
      </c>
      <c r="D115" s="2" t="s">
        <v>514</v>
      </c>
      <c r="E115" s="2" t="s">
        <v>18</v>
      </c>
      <c r="F115" s="2" t="s">
        <v>515</v>
      </c>
      <c r="G115" s="3">
        <v>18877722.09</v>
      </c>
      <c r="H115" s="2" t="s">
        <v>13</v>
      </c>
      <c r="I115" s="2" t="s">
        <v>516</v>
      </c>
    </row>
    <row r="116" spans="1:9">
      <c r="A116" s="2" t="s">
        <v>517</v>
      </c>
      <c r="B116" s="2" t="s">
        <v>518</v>
      </c>
      <c r="C116" s="2" t="s">
        <v>11</v>
      </c>
      <c r="D116" s="2" t="s">
        <v>98</v>
      </c>
      <c r="E116" s="2" t="s">
        <v>99</v>
      </c>
      <c r="F116" s="2" t="s">
        <v>100</v>
      </c>
      <c r="G116" s="3">
        <v>14966034</v>
      </c>
      <c r="H116" s="2" t="s">
        <v>13</v>
      </c>
      <c r="I116" s="2" t="s">
        <v>519</v>
      </c>
    </row>
    <row r="117" spans="1:9">
      <c r="A117" s="2" t="s">
        <v>520</v>
      </c>
      <c r="B117" s="2" t="s">
        <v>521</v>
      </c>
      <c r="C117" s="2" t="s">
        <v>11</v>
      </c>
      <c r="D117" s="2" t="s">
        <v>522</v>
      </c>
      <c r="E117" s="2" t="s">
        <v>18</v>
      </c>
      <c r="F117" s="2" t="s">
        <v>523</v>
      </c>
      <c r="G117" s="3">
        <v>4007600</v>
      </c>
      <c r="H117" s="2" t="s">
        <v>13</v>
      </c>
      <c r="I117" s="2" t="s">
        <v>524</v>
      </c>
    </row>
    <row r="118" spans="1:9">
      <c r="A118" s="2" t="s">
        <v>525</v>
      </c>
      <c r="B118" s="2" t="s">
        <v>526</v>
      </c>
      <c r="C118" s="2" t="s">
        <v>11</v>
      </c>
      <c r="D118" s="2" t="s">
        <v>527</v>
      </c>
      <c r="E118" s="2" t="s">
        <v>18</v>
      </c>
      <c r="F118" s="2" t="s">
        <v>528</v>
      </c>
      <c r="G118" s="3">
        <v>9237429.5</v>
      </c>
      <c r="H118" s="2" t="s">
        <v>13</v>
      </c>
      <c r="I118" s="2" t="s">
        <v>529</v>
      </c>
    </row>
    <row r="119" spans="1:9">
      <c r="A119" s="2" t="s">
        <v>530</v>
      </c>
      <c r="B119" s="2" t="s">
        <v>531</v>
      </c>
      <c r="C119" s="2" t="s">
        <v>11</v>
      </c>
      <c r="D119" s="2" t="s">
        <v>187</v>
      </c>
      <c r="E119" s="2" t="s">
        <v>18</v>
      </c>
      <c r="F119" s="2" t="s">
        <v>188</v>
      </c>
      <c r="G119" s="3">
        <v>1008000</v>
      </c>
      <c r="H119" s="2" t="s">
        <v>13</v>
      </c>
      <c r="I119" s="2" t="s">
        <v>532</v>
      </c>
    </row>
    <row r="120" spans="1:9">
      <c r="A120" s="2" t="s">
        <v>533</v>
      </c>
      <c r="B120" s="2" t="s">
        <v>534</v>
      </c>
      <c r="C120" s="2" t="s">
        <v>11</v>
      </c>
      <c r="D120" s="2" t="s">
        <v>535</v>
      </c>
      <c r="E120" s="2" t="s">
        <v>536</v>
      </c>
      <c r="F120" s="2" t="s">
        <v>537</v>
      </c>
      <c r="G120" s="3">
        <v>1553626</v>
      </c>
      <c r="H120" s="2" t="s">
        <v>13</v>
      </c>
      <c r="I120" s="2" t="s">
        <v>538</v>
      </c>
    </row>
    <row r="121" spans="1:9">
      <c r="A121" s="2" t="s">
        <v>539</v>
      </c>
      <c r="B121" s="2" t="s">
        <v>540</v>
      </c>
      <c r="C121" s="2" t="s">
        <v>11</v>
      </c>
      <c r="D121" s="2" t="s">
        <v>98</v>
      </c>
      <c r="E121" s="2" t="s">
        <v>99</v>
      </c>
      <c r="F121" s="2" t="s">
        <v>100</v>
      </c>
      <c r="G121" s="3">
        <v>7637205</v>
      </c>
      <c r="H121" s="2" t="s">
        <v>13</v>
      </c>
      <c r="I121" s="2" t="s">
        <v>541</v>
      </c>
    </row>
    <row r="122" spans="1:9">
      <c r="A122" s="2" t="s">
        <v>542</v>
      </c>
      <c r="B122" s="2" t="s">
        <v>543</v>
      </c>
      <c r="C122" s="2" t="s">
        <v>11</v>
      </c>
      <c r="D122" s="2" t="s">
        <v>544</v>
      </c>
      <c r="E122" s="2" t="s">
        <v>18</v>
      </c>
      <c r="F122" s="2" t="s">
        <v>545</v>
      </c>
      <c r="G122" s="3">
        <v>3103145</v>
      </c>
      <c r="H122" s="2" t="s">
        <v>13</v>
      </c>
      <c r="I122" s="2" t="s">
        <v>546</v>
      </c>
    </row>
    <row r="123" spans="1:9">
      <c r="A123" s="2" t="s">
        <v>547</v>
      </c>
      <c r="B123" s="2" t="s">
        <v>548</v>
      </c>
      <c r="C123" s="2" t="s">
        <v>11</v>
      </c>
      <c r="D123" s="2" t="s">
        <v>548</v>
      </c>
      <c r="E123" s="2" t="s">
        <v>18</v>
      </c>
      <c r="F123" s="2" t="s">
        <v>549</v>
      </c>
      <c r="G123" s="3">
        <v>7178984</v>
      </c>
      <c r="H123" s="2" t="s">
        <v>13</v>
      </c>
      <c r="I123" s="2" t="s">
        <v>550</v>
      </c>
    </row>
    <row r="124" spans="1:9">
      <c r="A124" s="2" t="s">
        <v>551</v>
      </c>
      <c r="B124" s="2" t="s">
        <v>552</v>
      </c>
      <c r="C124" s="2" t="s">
        <v>11</v>
      </c>
      <c r="D124" s="2" t="s">
        <v>98</v>
      </c>
      <c r="E124" s="2" t="s">
        <v>99</v>
      </c>
      <c r="F124" s="2" t="s">
        <v>100</v>
      </c>
      <c r="G124" s="3">
        <v>12054378</v>
      </c>
      <c r="H124" s="2" t="s">
        <v>13</v>
      </c>
      <c r="I124" s="2" t="s">
        <v>553</v>
      </c>
    </row>
    <row r="125" spans="1:9">
      <c r="A125" s="2" t="s">
        <v>554</v>
      </c>
      <c r="B125" s="2" t="s">
        <v>555</v>
      </c>
      <c r="C125" s="2" t="s">
        <v>11</v>
      </c>
      <c r="D125" s="2" t="s">
        <v>556</v>
      </c>
      <c r="E125" s="2" t="s">
        <v>18</v>
      </c>
      <c r="F125" s="2" t="s">
        <v>557</v>
      </c>
      <c r="G125" s="3">
        <v>15392667.630000001</v>
      </c>
      <c r="H125" s="2" t="s">
        <v>13</v>
      </c>
      <c r="I125" s="2" t="s">
        <v>558</v>
      </c>
    </row>
    <row r="126" spans="1:9">
      <c r="A126" s="2" t="s">
        <v>559</v>
      </c>
      <c r="B126" s="2" t="s">
        <v>560</v>
      </c>
      <c r="C126" s="2" t="s">
        <v>11</v>
      </c>
      <c r="D126" s="2" t="s">
        <v>561</v>
      </c>
      <c r="E126" s="2" t="s">
        <v>18</v>
      </c>
      <c r="F126" s="2" t="s">
        <v>562</v>
      </c>
      <c r="G126" s="3">
        <v>177889591</v>
      </c>
      <c r="H126" s="2" t="s">
        <v>13</v>
      </c>
      <c r="I126" s="2" t="s">
        <v>563</v>
      </c>
    </row>
    <row r="127" spans="1:9">
      <c r="A127" s="2" t="s">
        <v>564</v>
      </c>
      <c r="B127" s="2" t="s">
        <v>565</v>
      </c>
      <c r="C127" s="2" t="s">
        <v>11</v>
      </c>
      <c r="D127" s="2" t="s">
        <v>566</v>
      </c>
      <c r="E127" s="2" t="s">
        <v>18</v>
      </c>
      <c r="F127" s="2" t="s">
        <v>567</v>
      </c>
      <c r="G127" s="3">
        <v>15110000</v>
      </c>
      <c r="H127" s="2" t="s">
        <v>13</v>
      </c>
      <c r="I127" s="2" t="s">
        <v>568</v>
      </c>
    </row>
    <row r="128" spans="1:9">
      <c r="A128" s="2" t="s">
        <v>569</v>
      </c>
      <c r="B128" s="2" t="s">
        <v>570</v>
      </c>
      <c r="C128" s="2" t="s">
        <v>11</v>
      </c>
      <c r="D128" s="2" t="s">
        <v>98</v>
      </c>
      <c r="E128" s="2" t="s">
        <v>99</v>
      </c>
      <c r="F128" s="2" t="s">
        <v>100</v>
      </c>
      <c r="G128" s="3">
        <v>6754101</v>
      </c>
      <c r="H128" s="2" t="s">
        <v>13</v>
      </c>
      <c r="I128" s="2" t="s">
        <v>571</v>
      </c>
    </row>
    <row r="129" spans="1:9">
      <c r="A129" s="2" t="s">
        <v>572</v>
      </c>
      <c r="B129" s="2" t="s">
        <v>573</v>
      </c>
      <c r="C129" s="2" t="s">
        <v>11</v>
      </c>
      <c r="D129" s="2" t="s">
        <v>574</v>
      </c>
      <c r="E129" s="2" t="s">
        <v>18</v>
      </c>
      <c r="F129" s="2" t="s">
        <v>575</v>
      </c>
      <c r="G129" s="3">
        <v>6554850</v>
      </c>
      <c r="H129" s="2" t="s">
        <v>13</v>
      </c>
      <c r="I129" s="2" t="s">
        <v>576</v>
      </c>
    </row>
    <row r="130" spans="1:9">
      <c r="A130" s="2" t="s">
        <v>577</v>
      </c>
      <c r="B130" s="2" t="s">
        <v>578</v>
      </c>
      <c r="C130" s="2" t="s">
        <v>11</v>
      </c>
      <c r="D130" s="2" t="s">
        <v>579</v>
      </c>
      <c r="E130" s="2" t="s">
        <v>18</v>
      </c>
      <c r="F130" s="2" t="s">
        <v>580</v>
      </c>
      <c r="G130" s="3">
        <v>13743343</v>
      </c>
      <c r="H130" s="2" t="s">
        <v>13</v>
      </c>
      <c r="I130" s="2" t="s">
        <v>581</v>
      </c>
    </row>
    <row r="131" spans="1:9">
      <c r="A131" s="2" t="s">
        <v>582</v>
      </c>
      <c r="B131" s="2" t="s">
        <v>583</v>
      </c>
      <c r="C131" s="2" t="s">
        <v>11</v>
      </c>
      <c r="D131" s="2" t="s">
        <v>98</v>
      </c>
      <c r="E131" s="2" t="s">
        <v>99</v>
      </c>
      <c r="F131" s="2" t="s">
        <v>100</v>
      </c>
      <c r="G131" s="3">
        <v>43647699</v>
      </c>
      <c r="H131" s="2" t="s">
        <v>13</v>
      </c>
      <c r="I131" s="2" t="s">
        <v>584</v>
      </c>
    </row>
    <row r="132" spans="1:9">
      <c r="A132" s="2" t="s">
        <v>585</v>
      </c>
      <c r="B132" s="2" t="s">
        <v>586</v>
      </c>
      <c r="C132" s="2" t="s">
        <v>11</v>
      </c>
      <c r="D132" s="2" t="s">
        <v>587</v>
      </c>
      <c r="E132" s="2" t="s">
        <v>18</v>
      </c>
      <c r="F132" s="2" t="s">
        <v>588</v>
      </c>
      <c r="G132" s="3">
        <v>20269762</v>
      </c>
      <c r="H132" s="2" t="s">
        <v>13</v>
      </c>
      <c r="I132" s="2" t="s">
        <v>589</v>
      </c>
    </row>
    <row r="133" spans="1:9">
      <c r="A133" s="2" t="s">
        <v>590</v>
      </c>
      <c r="B133" s="2" t="s">
        <v>591</v>
      </c>
      <c r="C133" s="2" t="s">
        <v>11</v>
      </c>
      <c r="D133" s="2" t="s">
        <v>592</v>
      </c>
      <c r="E133" s="2" t="s">
        <v>18</v>
      </c>
      <c r="F133" s="2" t="s">
        <v>593</v>
      </c>
      <c r="G133" s="3">
        <v>14479101</v>
      </c>
      <c r="H133" s="2" t="s">
        <v>13</v>
      </c>
      <c r="I133" s="2" t="s">
        <v>594</v>
      </c>
    </row>
    <row r="134" spans="1:9">
      <c r="A134" s="2" t="s">
        <v>595</v>
      </c>
      <c r="B134" s="2" t="s">
        <v>596</v>
      </c>
      <c r="C134" s="2" t="s">
        <v>11</v>
      </c>
      <c r="D134" s="2" t="s">
        <v>597</v>
      </c>
      <c r="E134" s="2" t="s">
        <v>18</v>
      </c>
      <c r="F134" s="2" t="s">
        <v>598</v>
      </c>
      <c r="G134" s="3">
        <v>14821985</v>
      </c>
      <c r="H134" s="2" t="s">
        <v>13</v>
      </c>
      <c r="I134" s="2" t="s">
        <v>599</v>
      </c>
    </row>
    <row r="135" spans="1:9">
      <c r="A135" s="2" t="s">
        <v>600</v>
      </c>
      <c r="B135" s="2" t="s">
        <v>601</v>
      </c>
      <c r="C135" s="2" t="s">
        <v>11</v>
      </c>
      <c r="D135" s="2" t="s">
        <v>602</v>
      </c>
      <c r="E135" s="2" t="s">
        <v>18</v>
      </c>
      <c r="F135" s="2" t="s">
        <v>603</v>
      </c>
      <c r="G135" s="3">
        <v>8430026</v>
      </c>
      <c r="H135" s="2" t="s">
        <v>13</v>
      </c>
      <c r="I135" s="2" t="s">
        <v>604</v>
      </c>
    </row>
    <row r="136" spans="1:9">
      <c r="A136" s="2" t="s">
        <v>605</v>
      </c>
      <c r="B136" s="2" t="s">
        <v>606</v>
      </c>
      <c r="C136" s="2" t="s">
        <v>11</v>
      </c>
      <c r="D136" s="2" t="s">
        <v>607</v>
      </c>
      <c r="E136" s="2" t="s">
        <v>18</v>
      </c>
      <c r="F136" s="2" t="s">
        <v>608</v>
      </c>
      <c r="G136" s="3">
        <v>562238</v>
      </c>
      <c r="H136" s="2" t="s">
        <v>13</v>
      </c>
      <c r="I136" s="2" t="s">
        <v>609</v>
      </c>
    </row>
    <row r="137" spans="1:9">
      <c r="A137" s="2" t="s">
        <v>610</v>
      </c>
      <c r="B137" s="2" t="s">
        <v>611</v>
      </c>
      <c r="C137" s="2" t="s">
        <v>11</v>
      </c>
      <c r="D137" s="2" t="s">
        <v>612</v>
      </c>
      <c r="E137" s="2" t="s">
        <v>18</v>
      </c>
      <c r="F137" s="2" t="s">
        <v>613</v>
      </c>
      <c r="G137" s="3">
        <v>46338166.090000004</v>
      </c>
      <c r="H137" s="2" t="s">
        <v>13</v>
      </c>
      <c r="I137" s="2" t="s">
        <v>614</v>
      </c>
    </row>
    <row r="138" spans="1:9">
      <c r="A138" s="2" t="s">
        <v>615</v>
      </c>
      <c r="B138" s="2" t="s">
        <v>616</v>
      </c>
      <c r="C138" s="2" t="s">
        <v>11</v>
      </c>
      <c r="D138" s="2" t="s">
        <v>60</v>
      </c>
      <c r="E138" s="2" t="s">
        <v>61</v>
      </c>
      <c r="F138" s="2" t="s">
        <v>62</v>
      </c>
      <c r="G138" s="3">
        <v>13295708</v>
      </c>
      <c r="H138" s="2" t="s">
        <v>13</v>
      </c>
      <c r="I138" s="2" t="s">
        <v>617</v>
      </c>
    </row>
    <row r="139" spans="1:9">
      <c r="A139" s="2" t="s">
        <v>618</v>
      </c>
      <c r="B139" s="2" t="s">
        <v>619</v>
      </c>
      <c r="C139" s="2" t="s">
        <v>11</v>
      </c>
      <c r="D139" s="2" t="s">
        <v>620</v>
      </c>
      <c r="E139" s="2" t="s">
        <v>61</v>
      </c>
      <c r="F139" s="2" t="s">
        <v>621</v>
      </c>
      <c r="G139" s="3">
        <v>2182164.61</v>
      </c>
      <c r="H139" s="2" t="s">
        <v>13</v>
      </c>
      <c r="I139" s="2" t="s">
        <v>622</v>
      </c>
    </row>
    <row r="140" spans="1:9">
      <c r="A140" s="2" t="s">
        <v>623</v>
      </c>
      <c r="B140" s="2" t="s">
        <v>624</v>
      </c>
      <c r="C140" s="2" t="s">
        <v>11</v>
      </c>
      <c r="D140" s="2" t="s">
        <v>625</v>
      </c>
      <c r="E140" s="2" t="s">
        <v>18</v>
      </c>
      <c r="F140" s="2" t="s">
        <v>626</v>
      </c>
      <c r="G140" s="3">
        <v>6485680.2699999996</v>
      </c>
      <c r="H140" s="2" t="s">
        <v>13</v>
      </c>
      <c r="I140" s="2" t="s">
        <v>627</v>
      </c>
    </row>
    <row r="141" spans="1:9">
      <c r="A141" s="2" t="s">
        <v>628</v>
      </c>
      <c r="B141" s="2" t="s">
        <v>629</v>
      </c>
      <c r="C141" s="2" t="s">
        <v>11</v>
      </c>
      <c r="D141" s="2" t="s">
        <v>630</v>
      </c>
      <c r="E141" s="2" t="s">
        <v>18</v>
      </c>
      <c r="F141" s="2" t="s">
        <v>631</v>
      </c>
      <c r="G141" s="3">
        <v>30792631.75</v>
      </c>
      <c r="H141" s="2" t="s">
        <v>13</v>
      </c>
      <c r="I141" s="2" t="s">
        <v>632</v>
      </c>
    </row>
    <row r="142" spans="1:9">
      <c r="A142" s="2" t="s">
        <v>633</v>
      </c>
      <c r="B142" s="2" t="s">
        <v>634</v>
      </c>
      <c r="C142" s="2" t="s">
        <v>11</v>
      </c>
      <c r="D142" s="2" t="s">
        <v>635</v>
      </c>
      <c r="E142" s="2" t="s">
        <v>636</v>
      </c>
      <c r="F142" s="2" t="s">
        <v>637</v>
      </c>
      <c r="G142" s="3">
        <v>14220869</v>
      </c>
      <c r="H142" s="2" t="s">
        <v>13</v>
      </c>
      <c r="I142" s="2" t="s">
        <v>638</v>
      </c>
    </row>
    <row r="143" spans="1:9">
      <c r="A143" s="2" t="s">
        <v>639</v>
      </c>
      <c r="B143" s="2" t="s">
        <v>640</v>
      </c>
      <c r="C143" s="2" t="s">
        <v>11</v>
      </c>
      <c r="D143" s="2" t="s">
        <v>635</v>
      </c>
      <c r="E143" s="2" t="s">
        <v>636</v>
      </c>
      <c r="F143" s="2" t="s">
        <v>637</v>
      </c>
      <c r="G143" s="3">
        <v>21271602</v>
      </c>
      <c r="H143" s="2" t="s">
        <v>13</v>
      </c>
      <c r="I143" s="2" t="s">
        <v>641</v>
      </c>
    </row>
    <row r="144" spans="1:9">
      <c r="A144" s="2" t="s">
        <v>642</v>
      </c>
      <c r="B144" s="2" t="s">
        <v>643</v>
      </c>
      <c r="C144" s="2" t="s">
        <v>11</v>
      </c>
      <c r="D144" s="2" t="s">
        <v>635</v>
      </c>
      <c r="E144" s="2" t="s">
        <v>636</v>
      </c>
      <c r="F144" s="2" t="s">
        <v>637</v>
      </c>
      <c r="G144" s="3">
        <v>16104763</v>
      </c>
      <c r="H144" s="2" t="s">
        <v>13</v>
      </c>
      <c r="I144" s="2" t="s">
        <v>644</v>
      </c>
    </row>
    <row r="145" spans="1:9">
      <c r="A145" s="2" t="s">
        <v>645</v>
      </c>
      <c r="B145" s="2" t="s">
        <v>646</v>
      </c>
      <c r="C145" s="2" t="s">
        <v>11</v>
      </c>
      <c r="D145" s="2" t="s">
        <v>635</v>
      </c>
      <c r="E145" s="2" t="s">
        <v>636</v>
      </c>
      <c r="F145" s="2" t="s">
        <v>637</v>
      </c>
      <c r="G145" s="3">
        <v>8298825</v>
      </c>
      <c r="H145" s="2" t="s">
        <v>13</v>
      </c>
      <c r="I145" s="2" t="s">
        <v>647</v>
      </c>
    </row>
    <row r="146" spans="1:9">
      <c r="A146" s="2" t="s">
        <v>648</v>
      </c>
      <c r="B146" s="2" t="s">
        <v>649</v>
      </c>
      <c r="C146" s="2" t="s">
        <v>11</v>
      </c>
      <c r="D146" s="2" t="s">
        <v>650</v>
      </c>
      <c r="E146" s="2" t="s">
        <v>18</v>
      </c>
      <c r="F146" s="2" t="s">
        <v>651</v>
      </c>
      <c r="G146" s="3">
        <v>14025000</v>
      </c>
      <c r="H146" s="2" t="s">
        <v>13</v>
      </c>
      <c r="I146" s="2" t="s">
        <v>652</v>
      </c>
    </row>
    <row r="147" spans="1:9">
      <c r="A147" s="2" t="s">
        <v>653</v>
      </c>
      <c r="B147" s="2" t="s">
        <v>654</v>
      </c>
      <c r="C147" s="2" t="s">
        <v>11</v>
      </c>
      <c r="D147" s="2" t="s">
        <v>655</v>
      </c>
      <c r="E147" s="2" t="s">
        <v>18</v>
      </c>
      <c r="F147" s="2" t="s">
        <v>656</v>
      </c>
      <c r="G147" s="3">
        <v>8566142</v>
      </c>
      <c r="H147" s="2" t="s">
        <v>13</v>
      </c>
      <c r="I147" s="2" t="s">
        <v>657</v>
      </c>
    </row>
    <row r="148" spans="1:9">
      <c r="A148" s="2" t="s">
        <v>658</v>
      </c>
      <c r="B148" s="2" t="s">
        <v>659</v>
      </c>
      <c r="C148" s="2" t="s">
        <v>11</v>
      </c>
      <c r="D148" s="2" t="s">
        <v>660</v>
      </c>
      <c r="E148" s="2" t="s">
        <v>18</v>
      </c>
      <c r="F148" s="2" t="s">
        <v>661</v>
      </c>
      <c r="G148" s="3">
        <v>8755585.6500000004</v>
      </c>
      <c r="H148" s="2" t="s">
        <v>13</v>
      </c>
      <c r="I148" s="2" t="s">
        <v>662</v>
      </c>
    </row>
    <row r="149" spans="1:9">
      <c r="A149" s="2" t="s">
        <v>663</v>
      </c>
      <c r="B149" s="2" t="s">
        <v>664</v>
      </c>
      <c r="C149" s="2" t="s">
        <v>11</v>
      </c>
      <c r="D149" s="2" t="s">
        <v>665</v>
      </c>
      <c r="E149" s="2" t="s">
        <v>18</v>
      </c>
      <c r="F149" s="2" t="s">
        <v>666</v>
      </c>
      <c r="G149" s="3">
        <v>20510452</v>
      </c>
      <c r="H149" s="2" t="s">
        <v>13</v>
      </c>
      <c r="I149" s="2" t="s">
        <v>667</v>
      </c>
    </row>
    <row r="150" spans="1:9">
      <c r="A150" s="2" t="s">
        <v>668</v>
      </c>
      <c r="B150" s="2" t="s">
        <v>669</v>
      </c>
      <c r="C150" s="2" t="s">
        <v>11</v>
      </c>
      <c r="D150" s="2" t="s">
        <v>98</v>
      </c>
      <c r="E150" s="2" t="s">
        <v>99</v>
      </c>
      <c r="F150" s="2" t="s">
        <v>100</v>
      </c>
      <c r="G150" s="3">
        <v>10219416</v>
      </c>
      <c r="H150" s="2" t="s">
        <v>13</v>
      </c>
      <c r="I150" s="2" t="s">
        <v>670</v>
      </c>
    </row>
    <row r="151" spans="1:9">
      <c r="A151" s="2" t="s">
        <v>671</v>
      </c>
      <c r="B151" s="2" t="s">
        <v>672</v>
      </c>
      <c r="C151" s="2" t="s">
        <v>11</v>
      </c>
      <c r="D151" s="2" t="s">
        <v>673</v>
      </c>
      <c r="E151" s="2" t="s">
        <v>18</v>
      </c>
      <c r="F151" s="2" t="s">
        <v>603</v>
      </c>
      <c r="G151" s="3">
        <v>11264066</v>
      </c>
      <c r="H151" s="2" t="s">
        <v>13</v>
      </c>
      <c r="I151" s="2" t="s">
        <v>674</v>
      </c>
    </row>
    <row r="152" spans="1:9">
      <c r="A152" s="2" t="s">
        <v>675</v>
      </c>
      <c r="B152" s="2" t="s">
        <v>676</v>
      </c>
      <c r="C152" s="2" t="s">
        <v>11</v>
      </c>
      <c r="D152" s="2" t="s">
        <v>677</v>
      </c>
      <c r="E152" s="2" t="s">
        <v>18</v>
      </c>
      <c r="F152" s="2" t="s">
        <v>678</v>
      </c>
      <c r="G152" s="3">
        <v>8793158</v>
      </c>
      <c r="H152" s="2" t="s">
        <v>13</v>
      </c>
      <c r="I152" s="2" t="s">
        <v>679</v>
      </c>
    </row>
    <row r="153" spans="1:9">
      <c r="A153" s="2" t="s">
        <v>680</v>
      </c>
      <c r="B153" s="2" t="s">
        <v>681</v>
      </c>
      <c r="C153" s="2" t="s">
        <v>11</v>
      </c>
      <c r="D153" s="2" t="s">
        <v>682</v>
      </c>
      <c r="E153" s="2" t="s">
        <v>18</v>
      </c>
      <c r="F153" s="2" t="s">
        <v>683</v>
      </c>
      <c r="G153" s="3">
        <v>12236668</v>
      </c>
      <c r="H153" s="2" t="s">
        <v>13</v>
      </c>
      <c r="I153" s="2" t="s">
        <v>684</v>
      </c>
    </row>
    <row r="154" spans="1:9">
      <c r="A154" s="2" t="s">
        <v>685</v>
      </c>
      <c r="B154" s="2" t="s">
        <v>686</v>
      </c>
      <c r="C154" s="2" t="s">
        <v>11</v>
      </c>
      <c r="D154" s="2" t="s">
        <v>687</v>
      </c>
      <c r="E154" s="2" t="s">
        <v>18</v>
      </c>
      <c r="F154" s="2" t="s">
        <v>688</v>
      </c>
      <c r="G154" s="3">
        <v>26455270.77</v>
      </c>
      <c r="H154" s="2" t="s">
        <v>13</v>
      </c>
      <c r="I154" s="2" t="s">
        <v>689</v>
      </c>
    </row>
    <row r="155" spans="1:9">
      <c r="A155" s="2" t="s">
        <v>690</v>
      </c>
      <c r="B155" s="2" t="s">
        <v>691</v>
      </c>
      <c r="C155" s="2" t="s">
        <v>11</v>
      </c>
      <c r="D155" s="2" t="s">
        <v>692</v>
      </c>
      <c r="E155" s="2" t="s">
        <v>18</v>
      </c>
      <c r="F155" s="2" t="s">
        <v>693</v>
      </c>
      <c r="G155" s="3">
        <v>3993229</v>
      </c>
      <c r="H155" s="2" t="s">
        <v>13</v>
      </c>
      <c r="I155" s="2" t="s">
        <v>694</v>
      </c>
    </row>
    <row r="156" spans="1:9">
      <c r="A156" s="2" t="s">
        <v>695</v>
      </c>
      <c r="B156" s="2" t="s">
        <v>696</v>
      </c>
      <c r="C156" s="2" t="s">
        <v>11</v>
      </c>
      <c r="D156" s="2" t="s">
        <v>697</v>
      </c>
      <c r="E156" s="2" t="s">
        <v>18</v>
      </c>
      <c r="F156" s="2" t="s">
        <v>698</v>
      </c>
      <c r="G156" s="3">
        <v>9144078.4299999997</v>
      </c>
      <c r="H156" s="2" t="s">
        <v>13</v>
      </c>
      <c r="I156" s="2" t="s">
        <v>699</v>
      </c>
    </row>
    <row r="157" spans="1:9">
      <c r="A157" s="2" t="s">
        <v>700</v>
      </c>
      <c r="B157" s="2" t="s">
        <v>701</v>
      </c>
      <c r="C157" s="2" t="s">
        <v>11</v>
      </c>
      <c r="D157" s="2" t="s">
        <v>702</v>
      </c>
      <c r="E157" s="2" t="s">
        <v>18</v>
      </c>
      <c r="F157" s="2" t="s">
        <v>386</v>
      </c>
      <c r="G157" s="3">
        <v>1705052.02</v>
      </c>
      <c r="H157" s="2" t="s">
        <v>13</v>
      </c>
      <c r="I157" s="2" t="s">
        <v>703</v>
      </c>
    </row>
    <row r="158" spans="1:9">
      <c r="A158" s="2" t="s">
        <v>704</v>
      </c>
      <c r="B158" s="2" t="s">
        <v>705</v>
      </c>
      <c r="C158" s="2" t="s">
        <v>11</v>
      </c>
      <c r="D158" s="2" t="s">
        <v>706</v>
      </c>
      <c r="E158" s="2" t="s">
        <v>18</v>
      </c>
      <c r="F158" s="2" t="s">
        <v>707</v>
      </c>
      <c r="G158" s="3">
        <v>8933888</v>
      </c>
      <c r="H158" s="2" t="s">
        <v>13</v>
      </c>
      <c r="I158" s="2" t="s">
        <v>708</v>
      </c>
    </row>
    <row r="159" spans="1:9">
      <c r="A159" s="2" t="s">
        <v>709</v>
      </c>
      <c r="B159" s="2" t="s">
        <v>710</v>
      </c>
      <c r="C159" s="2" t="s">
        <v>11</v>
      </c>
      <c r="D159" s="2" t="s">
        <v>98</v>
      </c>
      <c r="E159" s="2" t="s">
        <v>99</v>
      </c>
      <c r="F159" s="2" t="s">
        <v>100</v>
      </c>
      <c r="G159" s="3">
        <v>12620739</v>
      </c>
      <c r="H159" s="2" t="s">
        <v>13</v>
      </c>
      <c r="I159" s="2" t="s">
        <v>711</v>
      </c>
    </row>
    <row r="160" spans="1:9">
      <c r="A160" s="2" t="s">
        <v>712</v>
      </c>
      <c r="B160" s="2" t="s">
        <v>713</v>
      </c>
      <c r="C160" s="2" t="s">
        <v>11</v>
      </c>
      <c r="D160" s="2" t="s">
        <v>714</v>
      </c>
      <c r="E160" s="2" t="s">
        <v>18</v>
      </c>
      <c r="F160" s="2" t="s">
        <v>715</v>
      </c>
      <c r="G160" s="3">
        <v>7444492</v>
      </c>
      <c r="H160" s="2" t="s">
        <v>13</v>
      </c>
      <c r="I160" s="2" t="s">
        <v>716</v>
      </c>
    </row>
    <row r="161" spans="1:9">
      <c r="A161" s="2" t="s">
        <v>717</v>
      </c>
      <c r="B161" s="2" t="s">
        <v>718</v>
      </c>
      <c r="C161" s="2" t="s">
        <v>11</v>
      </c>
      <c r="D161" s="2" t="s">
        <v>719</v>
      </c>
      <c r="E161" s="2" t="s">
        <v>18</v>
      </c>
      <c r="F161" s="2" t="s">
        <v>720</v>
      </c>
      <c r="G161" s="3">
        <v>14200373</v>
      </c>
      <c r="H161" s="2" t="s">
        <v>13</v>
      </c>
      <c r="I161" s="2" t="s">
        <v>721</v>
      </c>
    </row>
    <row r="162" spans="1:9">
      <c r="A162" s="2" t="s">
        <v>722</v>
      </c>
      <c r="B162" s="2" t="s">
        <v>723</v>
      </c>
      <c r="C162" s="2" t="s">
        <v>11</v>
      </c>
      <c r="D162" s="2" t="s">
        <v>98</v>
      </c>
      <c r="E162" s="2" t="s">
        <v>99</v>
      </c>
      <c r="F162" s="2" t="s">
        <v>100</v>
      </c>
      <c r="G162" s="3">
        <v>8944532</v>
      </c>
      <c r="H162" s="2" t="s">
        <v>13</v>
      </c>
      <c r="I162" s="2" t="s">
        <v>724</v>
      </c>
    </row>
    <row r="163" spans="1:9">
      <c r="A163" s="2" t="s">
        <v>725</v>
      </c>
      <c r="B163" s="2" t="s">
        <v>726</v>
      </c>
      <c r="C163" s="2" t="s">
        <v>11</v>
      </c>
      <c r="D163" s="2" t="s">
        <v>727</v>
      </c>
      <c r="E163" s="2" t="s">
        <v>18</v>
      </c>
      <c r="F163" s="2" t="s">
        <v>728</v>
      </c>
      <c r="G163" s="3">
        <v>9467278.2400000002</v>
      </c>
      <c r="H163" s="2" t="s">
        <v>13</v>
      </c>
      <c r="I163" s="2" t="s">
        <v>729</v>
      </c>
    </row>
    <row r="164" spans="1:9">
      <c r="A164" s="2" t="s">
        <v>730</v>
      </c>
      <c r="B164" s="2" t="s">
        <v>731</v>
      </c>
      <c r="C164" s="2" t="s">
        <v>11</v>
      </c>
      <c r="D164" s="2" t="s">
        <v>98</v>
      </c>
      <c r="E164" s="2" t="s">
        <v>99</v>
      </c>
      <c r="F164" s="2" t="s">
        <v>100</v>
      </c>
      <c r="G164" s="3">
        <v>17383889</v>
      </c>
      <c r="H164" s="2" t="s">
        <v>13</v>
      </c>
      <c r="I164" s="2" t="s">
        <v>732</v>
      </c>
    </row>
    <row r="165" spans="1:9">
      <c r="A165" s="2" t="s">
        <v>733</v>
      </c>
      <c r="B165" s="2" t="s">
        <v>734</v>
      </c>
      <c r="C165" s="2" t="s">
        <v>11</v>
      </c>
      <c r="D165" s="2" t="s">
        <v>735</v>
      </c>
      <c r="E165" s="2" t="s">
        <v>18</v>
      </c>
      <c r="F165" s="2" t="s">
        <v>736</v>
      </c>
      <c r="G165" s="3">
        <v>14344914</v>
      </c>
      <c r="H165" s="2" t="s">
        <v>13</v>
      </c>
      <c r="I165" s="2" t="s">
        <v>737</v>
      </c>
    </row>
    <row r="166" spans="1:9">
      <c r="A166" s="2" t="s">
        <v>738</v>
      </c>
      <c r="B166" s="2" t="s">
        <v>739</v>
      </c>
      <c r="C166" s="2" t="s">
        <v>11</v>
      </c>
      <c r="D166" s="2" t="s">
        <v>98</v>
      </c>
      <c r="E166" s="2" t="s">
        <v>99</v>
      </c>
      <c r="F166" s="2" t="s">
        <v>100</v>
      </c>
      <c r="G166" s="3">
        <v>10318438</v>
      </c>
      <c r="H166" s="2" t="s">
        <v>13</v>
      </c>
      <c r="I166" s="2" t="s">
        <v>740</v>
      </c>
    </row>
    <row r="167" spans="1:9">
      <c r="A167" s="2" t="s">
        <v>741</v>
      </c>
      <c r="B167" s="2" t="s">
        <v>742</v>
      </c>
      <c r="C167" s="2" t="s">
        <v>11</v>
      </c>
      <c r="D167" s="2" t="s">
        <v>743</v>
      </c>
      <c r="E167" s="2" t="s">
        <v>18</v>
      </c>
      <c r="F167" s="2" t="s">
        <v>744</v>
      </c>
      <c r="G167" s="3">
        <v>11735133</v>
      </c>
      <c r="H167" s="2" t="s">
        <v>13</v>
      </c>
      <c r="I167" s="2" t="s">
        <v>745</v>
      </c>
    </row>
    <row r="168" spans="1:9">
      <c r="A168" s="2" t="s">
        <v>746</v>
      </c>
      <c r="B168" s="2" t="s">
        <v>747</v>
      </c>
      <c r="C168" s="2" t="s">
        <v>11</v>
      </c>
      <c r="D168" s="2" t="s">
        <v>748</v>
      </c>
      <c r="E168" s="2" t="s">
        <v>18</v>
      </c>
      <c r="F168" s="2" t="s">
        <v>208</v>
      </c>
      <c r="G168" s="3">
        <v>9445669</v>
      </c>
      <c r="H168" s="2" t="s">
        <v>13</v>
      </c>
      <c r="I168" s="2" t="s">
        <v>749</v>
      </c>
    </row>
    <row r="169" spans="1:9">
      <c r="A169" s="2" t="s">
        <v>750</v>
      </c>
      <c r="B169" s="2" t="s">
        <v>751</v>
      </c>
      <c r="C169" s="2" t="s">
        <v>11</v>
      </c>
      <c r="D169" s="2" t="s">
        <v>752</v>
      </c>
      <c r="E169" s="2" t="s">
        <v>18</v>
      </c>
      <c r="F169" s="2" t="s">
        <v>753</v>
      </c>
      <c r="G169" s="3">
        <v>5096293</v>
      </c>
      <c r="H169" s="2" t="s">
        <v>13</v>
      </c>
      <c r="I169" s="2" t="s">
        <v>754</v>
      </c>
    </row>
  </sheetData>
  <dataValidations count="8">
    <dataValidation type="textLength" operator="lessThanOrEqual" allowBlank="1" showInputMessage="1" showErrorMessage="1" errorTitle="Length Exceeded" error="This value must be less than or equal to 100 characters long." promptTitle="Text" prompt="Maximum Length: 100 characters." sqref="A2:A1048576" xr:uid="{00000000-0002-0000-0000-000001000000}">
      <formula1>100</formula1>
    </dataValidation>
    <dataValidation type="textLength" operator="lessThanOrEqual" showInputMessage="1" showErrorMessage="1" errorTitle="Length Exceeded" error="This value must be less than or equal to 100 characters long." promptTitle="Text (required)" prompt="Maximum Length: 100 characters." sqref="B2:B1048576" xr:uid="{00000000-0002-0000-0000-000002000000}">
      <formula1>100</formula1>
    </dataValidation>
    <dataValidation showInputMessage="1" showErrorMessage="1" error=" " promptTitle="Lookup (required)" prompt="This Grant record must already exist in Microsoft Dynamics 365 or in this source file." sqref="C2:C1048576" xr:uid="{00000000-0002-0000-0000-000003000000}"/>
    <dataValidation showInputMessage="1" showErrorMessage="1" error=" " promptTitle="Lookup (required)" prompt="This Grantee record must already exist in Microsoft Dynamics 365 or in this source file." sqref="D2:D1048576" xr:uid="{00000000-0002-0000-0000-000004000000}"/>
    <dataValidation type="textLength" operator="lessThanOrEqual" allowBlank="1" showInputMessage="1" showErrorMessage="1" errorTitle="Length Exceeded" error="This value must be less than or equal to 50 characters long." promptTitle="Text" prompt="Maximum Length: 50 characters." sqref="E2:E1048576" xr:uid="{00000000-0002-0000-0000-000007000000}">
      <formula1>50</formula1>
    </dataValidation>
    <dataValidation type="textLength" operator="lessThanOrEqual" allowBlank="1" showInputMessage="1" showErrorMessage="1" errorTitle="Length Exceeded" error="This value must be less than or equal to 20 characters long." promptTitle="Text" prompt="Maximum Length: 20 characters." sqref="F2:F1048576" xr:uid="{00000000-0002-0000-0000-000008000000}">
      <formula1>20</formula1>
    </dataValidation>
    <dataValidation type="decimal" allowBlank="1" showInputMessage="1" showErrorMessage="1" errorTitle="Value beyond range" error="Total Project Costs must be a number from -922337203685477 through 922337203685477." promptTitle="Decimal number" prompt="Minimum Value: -922337203685477._x000d__x000a_Maximum Value: 922337203685477._x000d__x000a_  " sqref="G2:G1048576" xr:uid="{00000000-0002-0000-0000-000011000000}">
      <formula1>-922337203685477</formula1>
      <formula2>922337203685477</formula2>
    </dataValidation>
    <dataValidation type="textLength" operator="lessThanOrEqual" allowBlank="1" showInputMessage="1" showErrorMessage="1" errorTitle="Length Exceeded" error="This value must be less than or equal to 3000 characters long." promptTitle="Text" prompt="Maximum Length: 3000 characters." sqref="I2:I1048576" xr:uid="{00000000-0002-0000-0000-000013000000}">
      <formula1>3000</formula1>
    </dataValidation>
  </dataValidations>
  <pageMargins left="0.7" right="0.7" top="0.75" bottom="0.75" header="0.3" footer="0.3"/>
  <tableParts count="1">
    <tablePart r:id="rId1"/>
  </tableParts>
  <extLst>
    <ext xmlns:x14="http://schemas.microsoft.com/office/spreadsheetml/2009/9/main" uri="{CCE6A557-97BC-4b89-ADB6-D9C93CAAB3DF}">
      <x14:dataValidations xmlns:xm="http://schemas.microsoft.com/office/excel/2006/main" count="1">
        <x14:dataValidation type="list" allowBlank="1" showInputMessage="1" showErrorMessage="1" errorTitle="List Value" error="Grant Approval Status must be selected from the drop-down list." promptTitle="Option set" prompt="Select a value from the drop-down list." xr:uid="{00000000-0002-0000-0000-000012000000}">
          <x14:formula1>
            <xm:f>hiddenSheet!$A$2:$N$2</xm:f>
          </x14:formula1>
          <xm:sqref>H2:H1048576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iddenDataSheet"/>
  <dimension ref="A1:N2"/>
  <sheetViews>
    <sheetView workbookViewId="0"/>
  </sheetViews>
  <sheetFormatPr defaultRowHeight="15"/>
  <sheetData>
    <row r="1" spans="1:14">
      <c r="A1" t="s">
        <v>755</v>
      </c>
    </row>
    <row r="2" spans="1:14">
      <c r="A2" t="s">
        <v>756</v>
      </c>
      <c r="B2" t="s">
        <v>757</v>
      </c>
      <c r="C2" t="s">
        <v>758</v>
      </c>
      <c r="D2" t="s">
        <v>759</v>
      </c>
      <c r="E2" t="s">
        <v>760</v>
      </c>
      <c r="F2" t="s">
        <v>761</v>
      </c>
      <c r="G2" t="s">
        <v>762</v>
      </c>
      <c r="H2" t="s">
        <v>763</v>
      </c>
      <c r="I2" t="s">
        <v>764</v>
      </c>
      <c r="J2" t="s">
        <v>13</v>
      </c>
      <c r="K2" t="s">
        <v>765</v>
      </c>
      <c r="L2" t="s">
        <v>766</v>
      </c>
      <c r="M2" t="s">
        <v>767</v>
      </c>
      <c r="N2" t="s">
        <v>768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SFRF Grant Applications - 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Wade, Jennifer</dc:creator>
  <cp:lastModifiedBy>Wade, Jennifer</cp:lastModifiedBy>
  <dcterms:created xsi:type="dcterms:W3CDTF">2021-12-02T18:13:19Z</dcterms:created>
  <dcterms:modified xsi:type="dcterms:W3CDTF">2021-12-02T18:14:20Z</dcterms:modified>
</cp:coreProperties>
</file>