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G:\PRE\_Census\Population Projections\2019 Projections Oct\Projections for Release\"/>
    </mc:Choice>
  </mc:AlternateContent>
  <xr:revisionPtr revIDLastSave="0" documentId="13_ncr:1_{CC07D5DF-ADEF-4D78-AA65-6C88D108D0B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Georg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1" l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</calcChain>
</file>

<file path=xl/sharedStrings.xml><?xml version="1.0" encoding="utf-8"?>
<sst xmlns="http://schemas.openxmlformats.org/spreadsheetml/2006/main" count="5" uniqueCount="5">
  <si>
    <t>Female</t>
  </si>
  <si>
    <t>Male</t>
  </si>
  <si>
    <t>Total</t>
  </si>
  <si>
    <t>Source: Governor's Office of Planning and Budget, Series 2019</t>
  </si>
  <si>
    <t>Georgia Residential Population Projections by Sex: 2018-2063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</si>
</sst>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8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42" applyNumberFormat="1" applyFont="1"/>
    <xf numFmtId="164" fontId="0" fillId="0" borderId="10" xfId="42" applyNumberFormat="1" applyFont="1" applyBorder="1" applyAlignment="1">
      <alignment horizontal="center"/>
    </xf>
    <xf numFmtId="0" fontId="0" fillId="0" borderId="0" xfId="42" applyNumberFormat="1" applyFont="1"/>
    <xf numFmtId="0" fontId="0" fillId="0" borderId="10" xfId="42" applyNumberFormat="1" applyFont="1" applyBorder="1" applyAlignment="1">
      <alignment horizontal="center"/>
    </xf>
    <xf numFmtId="0" fontId="22" fillId="0" borderId="0" xfId="0" applyFont="1" applyBorder="1" applyAlignment="1"/>
    <xf numFmtId="0" fontId="21" fillId="0" borderId="0" xfId="43" applyFont="1" applyBorder="1" applyAlignment="1">
      <alignment horizontal="left"/>
    </xf>
  </cellXfs>
  <cellStyles count="88">
    <cellStyle name="20% - Accent1" xfId="19" builtinId="30" customBuiltin="1"/>
    <cellStyle name="20% - Accent1 2" xfId="63" xr:uid="{00000000-0005-0000-0000-000000000000}"/>
    <cellStyle name="20% - Accent2" xfId="23" builtinId="34" customBuiltin="1"/>
    <cellStyle name="20% - Accent2 2" xfId="67" xr:uid="{00000000-0005-0000-0000-000001000000}"/>
    <cellStyle name="20% - Accent3" xfId="27" builtinId="38" customBuiltin="1"/>
    <cellStyle name="20% - Accent3 2" xfId="71" xr:uid="{00000000-0005-0000-0000-000002000000}"/>
    <cellStyle name="20% - Accent4" xfId="31" builtinId="42" customBuiltin="1"/>
    <cellStyle name="20% - Accent4 2" xfId="75" xr:uid="{00000000-0005-0000-0000-000003000000}"/>
    <cellStyle name="20% - Accent5" xfId="35" builtinId="46" customBuiltin="1"/>
    <cellStyle name="20% - Accent5 2" xfId="79" xr:uid="{00000000-0005-0000-0000-000004000000}"/>
    <cellStyle name="20% - Accent6" xfId="39" builtinId="50" customBuiltin="1"/>
    <cellStyle name="20% - Accent6 2" xfId="83" xr:uid="{00000000-0005-0000-0000-000005000000}"/>
    <cellStyle name="40% - Accent1" xfId="20" builtinId="31" customBuiltin="1"/>
    <cellStyle name="40% - Accent1 2" xfId="64" xr:uid="{00000000-0005-0000-0000-000006000000}"/>
    <cellStyle name="40% - Accent2" xfId="24" builtinId="35" customBuiltin="1"/>
    <cellStyle name="40% - Accent2 2" xfId="68" xr:uid="{00000000-0005-0000-0000-000007000000}"/>
    <cellStyle name="40% - Accent3" xfId="28" builtinId="39" customBuiltin="1"/>
    <cellStyle name="40% - Accent3 2" xfId="72" xr:uid="{00000000-0005-0000-0000-000008000000}"/>
    <cellStyle name="40% - Accent4" xfId="32" builtinId="43" customBuiltin="1"/>
    <cellStyle name="40% - Accent4 2" xfId="76" xr:uid="{00000000-0005-0000-0000-000009000000}"/>
    <cellStyle name="40% - Accent5" xfId="36" builtinId="47" customBuiltin="1"/>
    <cellStyle name="40% - Accent5 2" xfId="80" xr:uid="{00000000-0005-0000-0000-00000A000000}"/>
    <cellStyle name="40% - Accent6" xfId="40" builtinId="51" customBuiltin="1"/>
    <cellStyle name="40% - Accent6 2" xfId="84" xr:uid="{00000000-0005-0000-0000-00000B000000}"/>
    <cellStyle name="60% - Accent1" xfId="21" builtinId="32" customBuiltin="1"/>
    <cellStyle name="60% - Accent1 2" xfId="65" xr:uid="{00000000-0005-0000-0000-00000C000000}"/>
    <cellStyle name="60% - Accent2" xfId="25" builtinId="36" customBuiltin="1"/>
    <cellStyle name="60% - Accent2 2" xfId="69" xr:uid="{00000000-0005-0000-0000-00000D000000}"/>
    <cellStyle name="60% - Accent3" xfId="29" builtinId="40" customBuiltin="1"/>
    <cellStyle name="60% - Accent3 2" xfId="73" xr:uid="{00000000-0005-0000-0000-00000E000000}"/>
    <cellStyle name="60% - Accent4" xfId="33" builtinId="44" customBuiltin="1"/>
    <cellStyle name="60% - Accent4 2" xfId="77" xr:uid="{00000000-0005-0000-0000-00000F000000}"/>
    <cellStyle name="60% - Accent5" xfId="37" builtinId="48" customBuiltin="1"/>
    <cellStyle name="60% - Accent5 2" xfId="81" xr:uid="{00000000-0005-0000-0000-000010000000}"/>
    <cellStyle name="60% - Accent6" xfId="41" builtinId="52" customBuiltin="1"/>
    <cellStyle name="60% - Accent6 2" xfId="85" xr:uid="{00000000-0005-0000-0000-000011000000}"/>
    <cellStyle name="Accent1" xfId="18" builtinId="29" customBuiltin="1"/>
    <cellStyle name="Accent1 2" xfId="62" xr:uid="{00000000-0005-0000-0000-000012000000}"/>
    <cellStyle name="Accent2" xfId="22" builtinId="33" customBuiltin="1"/>
    <cellStyle name="Accent2 2" xfId="66" xr:uid="{00000000-0005-0000-0000-000013000000}"/>
    <cellStyle name="Accent3" xfId="26" builtinId="37" customBuiltin="1"/>
    <cellStyle name="Accent3 2" xfId="70" xr:uid="{00000000-0005-0000-0000-000014000000}"/>
    <cellStyle name="Accent4" xfId="30" builtinId="41" customBuiltin="1"/>
    <cellStyle name="Accent4 2" xfId="74" xr:uid="{00000000-0005-0000-0000-000015000000}"/>
    <cellStyle name="Accent5" xfId="34" builtinId="45" customBuiltin="1"/>
    <cellStyle name="Accent5 2" xfId="78" xr:uid="{00000000-0005-0000-0000-000016000000}"/>
    <cellStyle name="Accent6" xfId="38" builtinId="49" customBuiltin="1"/>
    <cellStyle name="Accent6 2" xfId="82" xr:uid="{00000000-0005-0000-0000-000017000000}"/>
    <cellStyle name="Bad" xfId="7" builtinId="27" customBuiltin="1"/>
    <cellStyle name="Bad 2" xfId="51" xr:uid="{00000000-0005-0000-0000-000018000000}"/>
    <cellStyle name="Calculation" xfId="11" builtinId="22" customBuiltin="1"/>
    <cellStyle name="Calculation 2" xfId="55" xr:uid="{00000000-0005-0000-0000-000019000000}"/>
    <cellStyle name="Check Cell" xfId="13" builtinId="23" customBuiltin="1"/>
    <cellStyle name="Check Cell 2" xfId="57" xr:uid="{00000000-0005-0000-0000-00001A000000}"/>
    <cellStyle name="Comma" xfId="42" builtinId="3"/>
    <cellStyle name="Comma 2" xfId="87" xr:uid="{00000000-0005-0000-0000-00001B000000}"/>
    <cellStyle name="Explanatory Text" xfId="16" builtinId="53" customBuiltin="1"/>
    <cellStyle name="Explanatory Text 2" xfId="60" xr:uid="{00000000-0005-0000-0000-00001C000000}"/>
    <cellStyle name="Good" xfId="6" builtinId="26" customBuiltin="1"/>
    <cellStyle name="Good 2" xfId="50" xr:uid="{00000000-0005-0000-0000-00001D000000}"/>
    <cellStyle name="Heading 1" xfId="2" builtinId="16" customBuiltin="1"/>
    <cellStyle name="Heading 1 2" xfId="46" xr:uid="{00000000-0005-0000-0000-00001E000000}"/>
    <cellStyle name="Heading 2" xfId="3" builtinId="17" customBuiltin="1"/>
    <cellStyle name="Heading 2 2" xfId="47" xr:uid="{00000000-0005-0000-0000-00001F000000}"/>
    <cellStyle name="Heading 3" xfId="4" builtinId="18" customBuiltin="1"/>
    <cellStyle name="Heading 3 2" xfId="48" xr:uid="{00000000-0005-0000-0000-000020000000}"/>
    <cellStyle name="Heading 4" xfId="5" builtinId="19" customBuiltin="1"/>
    <cellStyle name="Heading 4 2" xfId="49" xr:uid="{00000000-0005-0000-0000-000021000000}"/>
    <cellStyle name="Input" xfId="9" builtinId="20" customBuiltin="1"/>
    <cellStyle name="Input 2" xfId="53" xr:uid="{00000000-0005-0000-0000-000022000000}"/>
    <cellStyle name="Linked Cell" xfId="12" builtinId="24" customBuiltin="1"/>
    <cellStyle name="Linked Cell 2" xfId="56" xr:uid="{00000000-0005-0000-0000-000023000000}"/>
    <cellStyle name="Neutral" xfId="8" builtinId="28" customBuiltin="1"/>
    <cellStyle name="Neutral 2" xfId="52" xr:uid="{00000000-0005-0000-0000-000024000000}"/>
    <cellStyle name="Normal" xfId="0" builtinId="0"/>
    <cellStyle name="Normal 2" xfId="45" xr:uid="{00000000-0005-0000-0000-000026000000}"/>
    <cellStyle name="Normal 3" xfId="86" xr:uid="{00000000-0005-0000-0000-000027000000}"/>
    <cellStyle name="Normal 4" xfId="43" xr:uid="{00000000-0005-0000-0000-000054000000}"/>
    <cellStyle name="Note" xfId="15" builtinId="10" customBuiltin="1"/>
    <cellStyle name="Note 2" xfId="59" xr:uid="{00000000-0005-0000-0000-000028000000}"/>
    <cellStyle name="Output" xfId="10" builtinId="21" customBuiltin="1"/>
    <cellStyle name="Output 2" xfId="54" xr:uid="{00000000-0005-0000-0000-000029000000}"/>
    <cellStyle name="Title" xfId="1" builtinId="15" customBuiltin="1"/>
    <cellStyle name="Title 2" xfId="44" xr:uid="{00000000-0005-0000-0000-000059000000}"/>
    <cellStyle name="Total" xfId="17" builtinId="25" customBuiltin="1"/>
    <cellStyle name="Total 2" xfId="61" xr:uid="{00000000-0005-0000-0000-00002B000000}"/>
    <cellStyle name="Warning Text" xfId="14" builtinId="11" customBuiltin="1"/>
    <cellStyle name="Warning Text 2" xfId="58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topLeftCell="A25" workbookViewId="0">
      <selection activeCell="I47" sqref="I47"/>
    </sheetView>
  </sheetViews>
  <sheetFormatPr defaultRowHeight="15" x14ac:dyDescent="0.25"/>
  <cols>
    <col min="1" max="1" width="9.140625" style="3" bestFit="1" customWidth="1"/>
    <col min="2" max="2" width="15" style="1" customWidth="1"/>
    <col min="3" max="3" width="15.5703125" style="1" customWidth="1"/>
    <col min="4" max="4" width="19.7109375" style="1" customWidth="1"/>
  </cols>
  <sheetData>
    <row r="1" spans="1:4" x14ac:dyDescent="0.25">
      <c r="A1" s="5" t="s">
        <v>4</v>
      </c>
    </row>
    <row r="2" spans="1:4" ht="15.75" thickBot="1" x14ac:dyDescent="0.3">
      <c r="A2" s="4"/>
      <c r="B2" s="2" t="s">
        <v>0</v>
      </c>
      <c r="C2" s="2" t="s">
        <v>1</v>
      </c>
      <c r="D2" s="2" t="s">
        <v>2</v>
      </c>
    </row>
    <row r="3" spans="1:4" ht="15.75" thickTop="1" x14ac:dyDescent="0.25">
      <c r="A3" s="3">
        <v>2018</v>
      </c>
      <c r="B3" s="1">
        <v>5404429</v>
      </c>
      <c r="C3" s="1">
        <v>5067282</v>
      </c>
      <c r="D3" s="1">
        <f t="shared" ref="D3:D48" si="0">SUM(B3:C3)</f>
        <v>10471711</v>
      </c>
    </row>
    <row r="4" spans="1:4" x14ac:dyDescent="0.25">
      <c r="A4" s="3">
        <v>2019</v>
      </c>
      <c r="B4" s="1">
        <v>5492578</v>
      </c>
      <c r="C4" s="1">
        <v>5160041</v>
      </c>
      <c r="D4" s="1">
        <f t="shared" si="0"/>
        <v>10652619</v>
      </c>
    </row>
    <row r="5" spans="1:4" x14ac:dyDescent="0.25">
      <c r="A5" s="3">
        <v>2020</v>
      </c>
      <c r="B5" s="1">
        <v>5580771</v>
      </c>
      <c r="C5" s="1">
        <v>5252701</v>
      </c>
      <c r="D5" s="1">
        <f t="shared" si="0"/>
        <v>10833472</v>
      </c>
    </row>
    <row r="6" spans="1:4" x14ac:dyDescent="0.25">
      <c r="A6" s="3">
        <v>2021</v>
      </c>
      <c r="B6" s="1">
        <v>5668847</v>
      </c>
      <c r="C6" s="1">
        <v>5345433</v>
      </c>
      <c r="D6" s="1">
        <f t="shared" si="0"/>
        <v>11014280</v>
      </c>
    </row>
    <row r="7" spans="1:4" x14ac:dyDescent="0.25">
      <c r="A7" s="3">
        <v>2022</v>
      </c>
      <c r="B7" s="1">
        <v>5757023</v>
      </c>
      <c r="C7" s="1">
        <v>5438084</v>
      </c>
      <c r="D7" s="1">
        <f t="shared" si="0"/>
        <v>11195107</v>
      </c>
    </row>
    <row r="8" spans="1:4" x14ac:dyDescent="0.25">
      <c r="A8" s="3">
        <v>2023</v>
      </c>
      <c r="B8" s="1">
        <v>5845204</v>
      </c>
      <c r="C8" s="1">
        <v>5530828</v>
      </c>
      <c r="D8" s="1">
        <f t="shared" si="0"/>
        <v>11376032</v>
      </c>
    </row>
    <row r="9" spans="1:4" x14ac:dyDescent="0.25">
      <c r="A9" s="3">
        <v>2024</v>
      </c>
      <c r="B9" s="1">
        <v>5914515</v>
      </c>
      <c r="C9" s="1">
        <v>5598618</v>
      </c>
      <c r="D9" s="1">
        <f t="shared" si="0"/>
        <v>11513133</v>
      </c>
    </row>
    <row r="10" spans="1:4" x14ac:dyDescent="0.25">
      <c r="A10" s="3">
        <v>2025</v>
      </c>
      <c r="B10" s="1">
        <v>5983860</v>
      </c>
      <c r="C10" s="1">
        <v>5666373</v>
      </c>
      <c r="D10" s="1">
        <f t="shared" si="0"/>
        <v>11650233</v>
      </c>
    </row>
    <row r="11" spans="1:4" x14ac:dyDescent="0.25">
      <c r="A11" s="3">
        <v>2026</v>
      </c>
      <c r="B11" s="1">
        <v>6053223</v>
      </c>
      <c r="C11" s="1">
        <v>5734175</v>
      </c>
      <c r="D11" s="1">
        <f t="shared" si="0"/>
        <v>11787398</v>
      </c>
    </row>
    <row r="12" spans="1:4" x14ac:dyDescent="0.25">
      <c r="A12" s="3">
        <v>2027</v>
      </c>
      <c r="B12" s="1">
        <v>6122562</v>
      </c>
      <c r="C12" s="1">
        <v>5801972</v>
      </c>
      <c r="D12" s="1">
        <f t="shared" si="0"/>
        <v>11924534</v>
      </c>
    </row>
    <row r="13" spans="1:4" x14ac:dyDescent="0.25">
      <c r="A13" s="3">
        <v>2028</v>
      </c>
      <c r="B13" s="1">
        <v>6191985</v>
      </c>
      <c r="C13" s="1">
        <v>5869755</v>
      </c>
      <c r="D13" s="1">
        <f t="shared" si="0"/>
        <v>12061740</v>
      </c>
    </row>
    <row r="14" spans="1:4" x14ac:dyDescent="0.25">
      <c r="A14" s="3">
        <v>2029</v>
      </c>
      <c r="B14" s="1">
        <v>6249532</v>
      </c>
      <c r="C14" s="1">
        <v>5927492</v>
      </c>
      <c r="D14" s="1">
        <f t="shared" si="0"/>
        <v>12177024</v>
      </c>
    </row>
    <row r="15" spans="1:4" x14ac:dyDescent="0.25">
      <c r="A15" s="3">
        <v>2030</v>
      </c>
      <c r="B15" s="1">
        <v>6307107</v>
      </c>
      <c r="C15" s="1">
        <v>5985316</v>
      </c>
      <c r="D15" s="1">
        <f t="shared" si="0"/>
        <v>12292423</v>
      </c>
    </row>
    <row r="16" spans="1:4" x14ac:dyDescent="0.25">
      <c r="A16" s="3">
        <v>2031</v>
      </c>
      <c r="B16" s="1">
        <v>6364712</v>
      </c>
      <c r="C16" s="1">
        <v>6043055</v>
      </c>
      <c r="D16" s="1">
        <f t="shared" si="0"/>
        <v>12407767</v>
      </c>
    </row>
    <row r="17" spans="1:4" x14ac:dyDescent="0.25">
      <c r="A17" s="3">
        <v>2032</v>
      </c>
      <c r="B17" s="1">
        <v>6422322</v>
      </c>
      <c r="C17" s="1">
        <v>6100813</v>
      </c>
      <c r="D17" s="1">
        <f t="shared" si="0"/>
        <v>12523135</v>
      </c>
    </row>
    <row r="18" spans="1:4" x14ac:dyDescent="0.25">
      <c r="A18" s="3">
        <v>2033</v>
      </c>
      <c r="B18" s="1">
        <v>6479939</v>
      </c>
      <c r="C18" s="1">
        <v>6158658</v>
      </c>
      <c r="D18" s="1">
        <f t="shared" si="0"/>
        <v>12638597</v>
      </c>
    </row>
    <row r="19" spans="1:4" x14ac:dyDescent="0.25">
      <c r="A19" s="3">
        <v>2034</v>
      </c>
      <c r="B19" s="1">
        <v>6526130</v>
      </c>
      <c r="C19" s="1">
        <v>6207874</v>
      </c>
      <c r="D19" s="1">
        <f t="shared" si="0"/>
        <v>12734004</v>
      </c>
    </row>
    <row r="20" spans="1:4" x14ac:dyDescent="0.25">
      <c r="A20" s="3">
        <v>2035</v>
      </c>
      <c r="B20" s="1">
        <v>6572223</v>
      </c>
      <c r="C20" s="1">
        <v>6257047</v>
      </c>
      <c r="D20" s="1">
        <f t="shared" si="0"/>
        <v>12829270</v>
      </c>
    </row>
    <row r="21" spans="1:4" x14ac:dyDescent="0.25">
      <c r="A21" s="3">
        <v>2036</v>
      </c>
      <c r="B21" s="1">
        <v>6618375</v>
      </c>
      <c r="C21" s="1">
        <v>6306224</v>
      </c>
      <c r="D21" s="1">
        <f t="shared" si="0"/>
        <v>12924599</v>
      </c>
    </row>
    <row r="22" spans="1:4" x14ac:dyDescent="0.25">
      <c r="A22" s="3">
        <v>2037</v>
      </c>
      <c r="B22" s="1">
        <v>6664574</v>
      </c>
      <c r="C22" s="1">
        <v>6355512</v>
      </c>
      <c r="D22" s="1">
        <f t="shared" si="0"/>
        <v>13020086</v>
      </c>
    </row>
    <row r="23" spans="1:4" x14ac:dyDescent="0.25">
      <c r="A23" s="3">
        <v>2038</v>
      </c>
      <c r="B23" s="1">
        <v>6710714</v>
      </c>
      <c r="C23" s="1">
        <v>6404641</v>
      </c>
      <c r="D23" s="1">
        <f t="shared" si="0"/>
        <v>13115355</v>
      </c>
    </row>
    <row r="24" spans="1:4" x14ac:dyDescent="0.25">
      <c r="A24" s="3">
        <v>2039</v>
      </c>
      <c r="B24" s="1">
        <v>6754584</v>
      </c>
      <c r="C24" s="1">
        <v>6452419</v>
      </c>
      <c r="D24" s="1">
        <f t="shared" si="0"/>
        <v>13207003</v>
      </c>
    </row>
    <row r="25" spans="1:4" x14ac:dyDescent="0.25">
      <c r="A25" s="3">
        <v>2040</v>
      </c>
      <c r="B25" s="1">
        <v>6798537</v>
      </c>
      <c r="C25" s="1">
        <v>6500205</v>
      </c>
      <c r="D25" s="1">
        <f t="shared" si="0"/>
        <v>13298742</v>
      </c>
    </row>
    <row r="26" spans="1:4" x14ac:dyDescent="0.25">
      <c r="A26" s="3">
        <v>2041</v>
      </c>
      <c r="B26" s="1">
        <v>6842500</v>
      </c>
      <c r="C26" s="1">
        <v>6547996</v>
      </c>
      <c r="D26" s="1">
        <f t="shared" si="0"/>
        <v>13390496</v>
      </c>
    </row>
    <row r="27" spans="1:4" x14ac:dyDescent="0.25">
      <c r="A27" s="3">
        <v>2042</v>
      </c>
      <c r="B27" s="1">
        <v>6886396</v>
      </c>
      <c r="C27" s="1">
        <v>6595806</v>
      </c>
      <c r="D27" s="1">
        <f t="shared" si="0"/>
        <v>13482202</v>
      </c>
    </row>
    <row r="28" spans="1:4" x14ac:dyDescent="0.25">
      <c r="A28" s="3">
        <v>2043</v>
      </c>
      <c r="B28" s="1">
        <v>6930328</v>
      </c>
      <c r="C28" s="1">
        <v>6643572</v>
      </c>
      <c r="D28" s="1">
        <f t="shared" si="0"/>
        <v>13573900</v>
      </c>
    </row>
    <row r="29" spans="1:4" x14ac:dyDescent="0.25">
      <c r="A29" s="3">
        <v>2044</v>
      </c>
      <c r="B29" s="1">
        <v>6973056</v>
      </c>
      <c r="C29" s="1">
        <v>6688004</v>
      </c>
      <c r="D29" s="1">
        <f t="shared" si="0"/>
        <v>13661060</v>
      </c>
    </row>
    <row r="30" spans="1:4" x14ac:dyDescent="0.25">
      <c r="A30" s="3">
        <v>2045</v>
      </c>
      <c r="B30" s="1">
        <v>7015708</v>
      </c>
      <c r="C30" s="1">
        <v>6732547</v>
      </c>
      <c r="D30" s="1">
        <f t="shared" si="0"/>
        <v>13748255</v>
      </c>
    </row>
    <row r="31" spans="1:4" x14ac:dyDescent="0.25">
      <c r="A31" s="3">
        <v>2046</v>
      </c>
      <c r="B31" s="1">
        <v>7058355</v>
      </c>
      <c r="C31" s="1">
        <v>6777040</v>
      </c>
      <c r="D31" s="1">
        <f t="shared" si="0"/>
        <v>13835395</v>
      </c>
    </row>
    <row r="32" spans="1:4" x14ac:dyDescent="0.25">
      <c r="A32" s="3">
        <v>2047</v>
      </c>
      <c r="B32" s="1">
        <v>7101166</v>
      </c>
      <c r="C32" s="1">
        <v>6821444</v>
      </c>
      <c r="D32" s="1">
        <f t="shared" si="0"/>
        <v>13922610</v>
      </c>
    </row>
    <row r="33" spans="1:4" x14ac:dyDescent="0.25">
      <c r="A33" s="3">
        <v>2048</v>
      </c>
      <c r="B33" s="1">
        <v>7143758</v>
      </c>
      <c r="C33" s="1">
        <v>6866016</v>
      </c>
      <c r="D33" s="1">
        <f t="shared" si="0"/>
        <v>14009774</v>
      </c>
    </row>
    <row r="34" spans="1:4" x14ac:dyDescent="0.25">
      <c r="A34" s="3">
        <v>2049</v>
      </c>
      <c r="B34" s="1">
        <v>7188044</v>
      </c>
      <c r="C34" s="1">
        <v>6910283</v>
      </c>
      <c r="D34" s="1">
        <f t="shared" si="0"/>
        <v>14098327</v>
      </c>
    </row>
    <row r="35" spans="1:4" x14ac:dyDescent="0.25">
      <c r="A35" s="3">
        <v>2050</v>
      </c>
      <c r="B35" s="1">
        <v>7232342</v>
      </c>
      <c r="C35" s="1">
        <v>6954649</v>
      </c>
      <c r="D35" s="1">
        <f t="shared" si="0"/>
        <v>14186991</v>
      </c>
    </row>
    <row r="36" spans="1:4" x14ac:dyDescent="0.25">
      <c r="A36" s="3">
        <v>2051</v>
      </c>
      <c r="B36" s="1">
        <v>7276690</v>
      </c>
      <c r="C36" s="1">
        <v>6998997</v>
      </c>
      <c r="D36" s="1">
        <f t="shared" si="0"/>
        <v>14275687</v>
      </c>
    </row>
    <row r="37" spans="1:4" x14ac:dyDescent="0.25">
      <c r="A37" s="3">
        <v>2052</v>
      </c>
      <c r="B37" s="1">
        <v>7320983</v>
      </c>
      <c r="C37" s="1">
        <v>7043292</v>
      </c>
      <c r="D37" s="1">
        <f t="shared" si="0"/>
        <v>14364275</v>
      </c>
    </row>
    <row r="38" spans="1:4" x14ac:dyDescent="0.25">
      <c r="A38" s="3">
        <v>2053</v>
      </c>
      <c r="B38" s="1">
        <v>7365243</v>
      </c>
      <c r="C38" s="1">
        <v>7087631</v>
      </c>
      <c r="D38" s="1">
        <f t="shared" si="0"/>
        <v>14452874</v>
      </c>
    </row>
    <row r="39" spans="1:4" x14ac:dyDescent="0.25">
      <c r="A39" s="3">
        <v>2054</v>
      </c>
      <c r="B39" s="1">
        <v>7410854</v>
      </c>
      <c r="C39" s="1">
        <v>7132289</v>
      </c>
      <c r="D39" s="1">
        <f t="shared" si="0"/>
        <v>14543143</v>
      </c>
    </row>
    <row r="40" spans="1:4" x14ac:dyDescent="0.25">
      <c r="A40" s="3">
        <v>2055</v>
      </c>
      <c r="B40" s="1">
        <v>7456547</v>
      </c>
      <c r="C40" s="1">
        <v>7176903</v>
      </c>
      <c r="D40" s="1">
        <f t="shared" si="0"/>
        <v>14633450</v>
      </c>
    </row>
    <row r="41" spans="1:4" x14ac:dyDescent="0.25">
      <c r="A41" s="3">
        <v>2056</v>
      </c>
      <c r="B41" s="1">
        <v>7502170</v>
      </c>
      <c r="C41" s="1">
        <v>7221541</v>
      </c>
      <c r="D41" s="1">
        <f t="shared" si="0"/>
        <v>14723711</v>
      </c>
    </row>
    <row r="42" spans="1:4" x14ac:dyDescent="0.25">
      <c r="A42" s="3">
        <v>2057</v>
      </c>
      <c r="B42" s="1">
        <v>7547818</v>
      </c>
      <c r="C42" s="1">
        <v>7266071</v>
      </c>
      <c r="D42" s="1">
        <f t="shared" si="0"/>
        <v>14813889</v>
      </c>
    </row>
    <row r="43" spans="1:4" x14ac:dyDescent="0.25">
      <c r="A43" s="3">
        <v>2058</v>
      </c>
      <c r="B43" s="1">
        <v>7593441</v>
      </c>
      <c r="C43" s="1">
        <v>7310798</v>
      </c>
      <c r="D43" s="1">
        <f t="shared" si="0"/>
        <v>14904239</v>
      </c>
    </row>
    <row r="44" spans="1:4" x14ac:dyDescent="0.25">
      <c r="A44" s="3">
        <v>2059</v>
      </c>
      <c r="B44" s="1">
        <v>7643992</v>
      </c>
      <c r="C44" s="1">
        <v>7361329</v>
      </c>
      <c r="D44" s="1">
        <f t="shared" si="0"/>
        <v>15005321</v>
      </c>
    </row>
    <row r="45" spans="1:4" x14ac:dyDescent="0.25">
      <c r="A45" s="3">
        <v>2060</v>
      </c>
      <c r="B45" s="1">
        <v>7694538</v>
      </c>
      <c r="C45" s="1">
        <v>7411965</v>
      </c>
      <c r="D45" s="1">
        <f t="shared" si="0"/>
        <v>15106503</v>
      </c>
    </row>
    <row r="46" spans="1:4" x14ac:dyDescent="0.25">
      <c r="A46" s="3">
        <v>2061</v>
      </c>
      <c r="B46" s="1">
        <v>7744975</v>
      </c>
      <c r="C46" s="1">
        <v>7462534</v>
      </c>
      <c r="D46" s="1">
        <f t="shared" si="0"/>
        <v>15207509</v>
      </c>
    </row>
    <row r="47" spans="1:4" x14ac:dyDescent="0.25">
      <c r="A47" s="3">
        <v>2062</v>
      </c>
      <c r="B47" s="1">
        <v>7795602</v>
      </c>
      <c r="C47" s="1">
        <v>7513060</v>
      </c>
      <c r="D47" s="1">
        <f t="shared" si="0"/>
        <v>15308662</v>
      </c>
    </row>
    <row r="48" spans="1:4" x14ac:dyDescent="0.25">
      <c r="A48" s="3">
        <v>2063</v>
      </c>
      <c r="B48" s="1">
        <v>7846076</v>
      </c>
      <c r="C48" s="1">
        <v>7563709</v>
      </c>
      <c r="D48" s="1">
        <f t="shared" si="0"/>
        <v>15409785</v>
      </c>
    </row>
    <row r="50" spans="1:12" x14ac:dyDescent="0.25">
      <c r="A50" s="6" t="s">
        <v>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</sheetData>
  <mergeCells count="1">
    <mergeCell ref="A50:L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Georgia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Wright</dc:creator>
  <cp:lastModifiedBy>Scoggins, Cassie</cp:lastModifiedBy>
  <dcterms:created xsi:type="dcterms:W3CDTF">2019-06-25T21:15:08Z</dcterms:created>
  <dcterms:modified xsi:type="dcterms:W3CDTF">2019-11-01T18:43:43Z</dcterms:modified>
</cp:coreProperties>
</file>