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h70494\OneDrive - University of Georgia\Vinson\projects\projections21\2ndDraft\final\deliver\OPB\"/>
    </mc:Choice>
  </mc:AlternateContent>
  <xr:revisionPtr revIDLastSave="12" documentId="8_{6AC9D7EF-D597-4FA3-B5BA-D9566D3B0093}" xr6:coauthVersionLast="36" xr6:coauthVersionMax="36" xr10:uidLastSave="{256BBA24-4720-4ABD-A1E4-9B1207C59117}"/>
  <bookViews>
    <workbookView xWindow="240" yWindow="15" windowWidth="16095" windowHeight="96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B6" i="1"/>
</calcChain>
</file>

<file path=xl/sharedStrings.xml><?xml version="1.0" encoding="utf-8"?>
<sst xmlns="http://schemas.openxmlformats.org/spreadsheetml/2006/main" count="46" uniqueCount="46">
  <si>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</si>
  <si>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</si>
  <si>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</si>
  <si>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</si>
  <si>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</si>
  <si>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</si>
  <si>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</si>
  <si>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</si>
  <si>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</si>
  <si>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</si>
  <si>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</si>
  <si>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</si>
  <si>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</si>
  <si>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</si>
  <si>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</si>
  <si>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</si>
  <si>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</si>
  <si>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</si>
  <si>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</si>
  <si>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</si>
  <si>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</si>
  <si>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</si>
  <si>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</si>
  <si>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</si>
  <si>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</si>
  <si>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</si>
  <si>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</si>
  <si>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</si>
  <si>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</si>
  <si>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</si>
  <si>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</si>
  <si>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</si>
  <si>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</si>
  <si>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</si>
  <si>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</si>
  <si>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</si>
  <si>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</si>
  <si>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</si>
  <si>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</si>
  <si>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</si>
  <si>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</si>
  <si>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Total</t>
  </si>
  <si>
    <t>Source: Governor's Office of Planning and Budget, Series 2021</t>
  </si>
  <si>
    <t>Female</t>
  </si>
  <si>
    <t>Male</t>
  </si>
  <si>
    <t>Georgia Residential Population Projections by Sex: 2020-2060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</si>
</sst>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9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" fillId="0" borderId="0"/>
    <xf numFmtId="0" fontId="18" fillId="4" borderId="0" applyNumberFormat="0" applyBorder="0" applyAlignment="0" applyProtection="0"/>
    <xf numFmtId="0" fontId="2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23" fillId="0" borderId="0" xfId="0" applyFont="1"/>
    <xf numFmtId="49" fontId="1" fillId="0" borderId="0" xfId="0" applyNumberFormat="1" applyFont="1" applyAlignment="1">
      <alignment horizontal="right"/>
    </xf>
    <xf numFmtId="49" fontId="1" fillId="0" borderId="10" xfId="0" applyNumberFormat="1" applyFont="1" applyBorder="1" applyAlignment="1">
      <alignment horizontal="right"/>
    </xf>
    <xf numFmtId="0" fontId="22" fillId="0" borderId="0" xfId="36" applyFont="1" applyBorder="1" applyAlignment="1"/>
  </cellXfs>
  <cellStyles count="91">
    <cellStyle name="20% - Accent1" xfId="17" builtinId="30" customBuiltin="1"/>
    <cellStyle name="20% - Accent1 2" xfId="66" xr:uid="{CE804B46-DA90-455F-9DB6-5B461D36BF8B}"/>
    <cellStyle name="20% - Accent2" xfId="20" builtinId="34" customBuiltin="1"/>
    <cellStyle name="20% - Accent2 2" xfId="70" xr:uid="{34FF6891-40B2-4D65-8495-AF46749DCE61}"/>
    <cellStyle name="20% - Accent3" xfId="23" builtinId="38" customBuiltin="1"/>
    <cellStyle name="20% - Accent3 2" xfId="74" xr:uid="{5345D15C-7C0E-404B-9161-482F8691CDB1}"/>
    <cellStyle name="20% - Accent4" xfId="26" builtinId="42" customBuiltin="1"/>
    <cellStyle name="20% - Accent4 2" xfId="78" xr:uid="{0B0ED2A5-29C3-4A93-87D7-5F41C2425B04}"/>
    <cellStyle name="20% - Accent5" xfId="29" builtinId="46" customBuiltin="1"/>
    <cellStyle name="20% - Accent5 2" xfId="82" xr:uid="{1626BF6B-EBA3-48F5-A707-6D121D604C2B}"/>
    <cellStyle name="20% - Accent6" xfId="32" builtinId="50" customBuiltin="1"/>
    <cellStyle name="20% - Accent6 2" xfId="86" xr:uid="{516FEE87-CA2B-40CE-ACEF-307FACA8B945}"/>
    <cellStyle name="40% - Accent1" xfId="18" builtinId="31" customBuiltin="1"/>
    <cellStyle name="40% - Accent1 2" xfId="67" xr:uid="{36445407-08E6-482D-A52D-814F8B96721F}"/>
    <cellStyle name="40% - Accent2" xfId="21" builtinId="35" customBuiltin="1"/>
    <cellStyle name="40% - Accent2 2" xfId="71" xr:uid="{BAF9A279-2867-4B4B-BFD8-85844A02D248}"/>
    <cellStyle name="40% - Accent3" xfId="24" builtinId="39" customBuiltin="1"/>
    <cellStyle name="40% - Accent3 2" xfId="75" xr:uid="{87BE2E2C-D491-4075-A66A-0B2DAF7282A0}"/>
    <cellStyle name="40% - Accent4" xfId="27" builtinId="43" customBuiltin="1"/>
    <cellStyle name="40% - Accent4 2" xfId="79" xr:uid="{8A5FDC93-FBF2-4629-8B7E-EEF25E8B7D2B}"/>
    <cellStyle name="40% - Accent5" xfId="30" builtinId="47" customBuiltin="1"/>
    <cellStyle name="40% - Accent5 2" xfId="83" xr:uid="{B2DF360D-C771-44C1-A887-3CFF409EA7D8}"/>
    <cellStyle name="40% - Accent6" xfId="33" builtinId="51" customBuiltin="1"/>
    <cellStyle name="40% - Accent6 2" xfId="87" xr:uid="{E62AB7BC-6CD7-47AC-834E-8D363A9CCF17}"/>
    <cellStyle name="60% - Accent1 2" xfId="68" xr:uid="{59BD60B9-B4C6-4304-8ADA-AC3A0DC75457}"/>
    <cellStyle name="60% - Accent1 3" xfId="39" xr:uid="{464A34E3-F088-4810-B8C9-3ECC71A5231A}"/>
    <cellStyle name="60% - Accent2 2" xfId="72" xr:uid="{6D19B477-3AAD-4652-B753-F40FE5DDA59E}"/>
    <cellStyle name="60% - Accent2 3" xfId="40" xr:uid="{02F26A90-FA8C-4299-89C9-68B7D279A3C8}"/>
    <cellStyle name="60% - Accent3 2" xfId="76" xr:uid="{437663E8-1C4E-4A06-B4EC-1B86FE5A3AA4}"/>
    <cellStyle name="60% - Accent3 3" xfId="41" xr:uid="{1DEEBDE8-A704-4D83-9415-04D1C94E2A09}"/>
    <cellStyle name="60% - Accent4 2" xfId="80" xr:uid="{86943867-1C19-405A-ACC0-DBEE7EA4FEC7}"/>
    <cellStyle name="60% - Accent4 3" xfId="42" xr:uid="{F6F38E8F-F1A6-409A-964C-327341FB16FA}"/>
    <cellStyle name="60% - Accent5 2" xfId="84" xr:uid="{5652D66F-B1CC-4892-8194-C99A76B8FDC6}"/>
    <cellStyle name="60% - Accent5 3" xfId="43" xr:uid="{C0186AF8-7031-47B4-BFFA-D0047849B573}"/>
    <cellStyle name="60% - Accent6 2" xfId="88" xr:uid="{16CA0D09-5C87-4795-AE02-F8C6C7F71ACA}"/>
    <cellStyle name="60% - Accent6 3" xfId="44" xr:uid="{DB83F744-5936-4090-AAA4-B0805CC7AE05}"/>
    <cellStyle name="Accent1" xfId="16" builtinId="29" customBuiltin="1"/>
    <cellStyle name="Accent1 2" xfId="65" xr:uid="{B24DCB3A-35C0-49D0-BA9E-B7773793BF61}"/>
    <cellStyle name="Accent2" xfId="19" builtinId="33" customBuiltin="1"/>
    <cellStyle name="Accent2 2" xfId="69" xr:uid="{DB5C9DFB-218A-45D7-BB4D-1CE09F85E33C}"/>
    <cellStyle name="Accent3" xfId="22" builtinId="37" customBuiltin="1"/>
    <cellStyle name="Accent3 2" xfId="73" xr:uid="{0980BEAE-3B04-4027-8482-A2803D1DEFDB}"/>
    <cellStyle name="Accent4" xfId="25" builtinId="41" customBuiltin="1"/>
    <cellStyle name="Accent4 2" xfId="77" xr:uid="{604227B9-92E2-4220-A102-932F095BF173}"/>
    <cellStyle name="Accent5" xfId="28" builtinId="45" customBuiltin="1"/>
    <cellStyle name="Accent5 2" xfId="81" xr:uid="{D516D4B3-CC6E-4D28-9F5C-082B7DC3344C}"/>
    <cellStyle name="Accent6" xfId="31" builtinId="49" customBuiltin="1"/>
    <cellStyle name="Accent6 2" xfId="85" xr:uid="{D1099040-F70A-4444-96CD-1E6D4AFD00C4}"/>
    <cellStyle name="Bad" xfId="7" builtinId="27" customBuiltin="1"/>
    <cellStyle name="Bad 2" xfId="54" xr:uid="{9C7DDFB8-FB41-49B4-9054-CB5EF5A6D8D9}"/>
    <cellStyle name="Calculation" xfId="10" builtinId="22" customBuiltin="1"/>
    <cellStyle name="Calculation 2" xfId="58" xr:uid="{CD5497A0-37FD-4DC3-96AC-3126F680404D}"/>
    <cellStyle name="Check Cell" xfId="12" builtinId="23" customBuiltin="1"/>
    <cellStyle name="Check Cell 2" xfId="60" xr:uid="{90945E6C-CF90-4A17-A892-DC2C5C43B27A}"/>
    <cellStyle name="Comma 2" xfId="90" xr:uid="{26D7F4AF-7D01-45B4-B7C9-0117572466DA}"/>
    <cellStyle name="Comma 3" xfId="45" xr:uid="{4E229A55-3913-4852-9B6A-58B5F7B61686}"/>
    <cellStyle name="Comma 4" xfId="35" xr:uid="{00000000-0005-0000-0000-000050000000}"/>
    <cellStyle name="Explanatory Text" xfId="14" builtinId="53" customBuiltin="1"/>
    <cellStyle name="Explanatory Text 2" xfId="63" xr:uid="{E4C9CF07-0C65-4D17-8310-08DEDF2071D7}"/>
    <cellStyle name="Good" xfId="6" builtinId="26" customBuiltin="1"/>
    <cellStyle name="Good 2" xfId="53" xr:uid="{50182137-699F-4632-826B-84717D56B12D}"/>
    <cellStyle name="Heading 1" xfId="2" builtinId="16" customBuiltin="1"/>
    <cellStyle name="Heading 1 2" xfId="49" xr:uid="{16A6971F-DCC4-4336-BD9E-03A629F6650A}"/>
    <cellStyle name="Heading 2" xfId="3" builtinId="17" customBuiltin="1"/>
    <cellStyle name="Heading 2 2" xfId="50" xr:uid="{ADC9BFF4-2062-4437-BFBE-96DBFC07AFFA}"/>
    <cellStyle name="Heading 3" xfId="4" builtinId="18" customBuiltin="1"/>
    <cellStyle name="Heading 3 2" xfId="51" xr:uid="{C1AE8305-AE10-4FF6-8240-EEA9A28442FF}"/>
    <cellStyle name="Heading 4" xfId="5" builtinId="19" customBuiltin="1"/>
    <cellStyle name="Heading 4 2" xfId="52" xr:uid="{8A0A148F-6589-4ED7-BA39-1F5F782C0E42}"/>
    <cellStyle name="Input" xfId="8" builtinId="20" customBuiltin="1"/>
    <cellStyle name="Input 2" xfId="56" xr:uid="{3DB45985-9252-41DF-9263-F354FE69D202}"/>
    <cellStyle name="Linked Cell" xfId="11" builtinId="24" customBuiltin="1"/>
    <cellStyle name="Linked Cell 2" xfId="59" xr:uid="{DDB07761-A260-4424-BB16-CF4DF2BCF7A4}"/>
    <cellStyle name="Neutral 2" xfId="55" xr:uid="{58DBF987-FBFF-4C90-95F8-F00EE0A4CCB7}"/>
    <cellStyle name="Neutral 3" xfId="37" xr:uid="{FE4B8397-449D-48C2-B05A-7F3FAE829728}"/>
    <cellStyle name="Normal" xfId="0" builtinId="0"/>
    <cellStyle name="Normal 2" xfId="48" xr:uid="{E0A9BEBE-A2DB-46EC-A625-511894874B51}"/>
    <cellStyle name="Normal 3" xfId="89" xr:uid="{2A21CA89-06F4-408F-AFAA-DB623F90713B}"/>
    <cellStyle name="Normal 4" xfId="46" xr:uid="{B7EF7106-EBFE-4C73-A3C6-85FB101EACBC}"/>
    <cellStyle name="Normal 5" xfId="36" xr:uid="{EA6478F4-594D-44DE-83FA-4AB116ED6E25}"/>
    <cellStyle name="Normal 6" xfId="34" xr:uid="{00000000-0005-0000-0000-00005D000000}"/>
    <cellStyle name="Note 2" xfId="62" xr:uid="{AA7F0B28-B67E-45CC-AE93-86EA2AAE58A7}"/>
    <cellStyle name="Note 3" xfId="38" xr:uid="{97A3D5DF-15A9-4B0D-8FFF-32EB307346D0}"/>
    <cellStyle name="Output" xfId="9" builtinId="21" customBuiltin="1"/>
    <cellStyle name="Output 2" xfId="57" xr:uid="{DC9146C4-9412-4CE2-8899-EE1472BD4FEA}"/>
    <cellStyle name="Title" xfId="1" builtinId="15" customBuiltin="1"/>
    <cellStyle name="Title 2" xfId="47" xr:uid="{CFCF4B0B-4706-4AEC-A7C5-82F548A1D00F}"/>
    <cellStyle name="Total" xfId="15" builtinId="25" customBuiltin="1"/>
    <cellStyle name="Total 2" xfId="64" xr:uid="{F40455BB-D2A6-45AA-9AD6-C2DB42A10A9A}"/>
    <cellStyle name="Warning Text" xfId="13" builtinId="11" customBuiltin="1"/>
    <cellStyle name="Warning Text 2" xfId="61" xr:uid="{57CD2E60-0D3A-4BC3-B150-F9EA5417D1E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workbookViewId="0">
      <selection activeCell="B2" sqref="B2"/>
    </sheetView>
  </sheetViews>
  <sheetFormatPr defaultRowHeight="15" x14ac:dyDescent="0.25"/>
  <cols>
    <col min="2" max="42" width="12.7109375" customWidth="1"/>
  </cols>
  <sheetData>
    <row r="1" spans="1:42" x14ac:dyDescent="0.25">
      <c r="B1" s="5" t="s">
        <v>45</v>
      </c>
    </row>
    <row r="3" spans="1:42" s="3" customFormat="1" x14ac:dyDescent="0.25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4" t="s">
        <v>36</v>
      </c>
      <c r="AM3" s="4" t="s">
        <v>37</v>
      </c>
      <c r="AN3" s="4" t="s">
        <v>38</v>
      </c>
      <c r="AO3" s="4" t="s">
        <v>39</v>
      </c>
      <c r="AP3" s="4" t="s">
        <v>40</v>
      </c>
    </row>
    <row r="4" spans="1:42" x14ac:dyDescent="0.25">
      <c r="A4" t="s">
        <v>43</v>
      </c>
      <c r="B4" s="1">
        <v>5508468</v>
      </c>
      <c r="C4" s="1">
        <v>5567578</v>
      </c>
      <c r="D4" s="1">
        <v>5626857</v>
      </c>
      <c r="E4" s="1">
        <v>5686143</v>
      </c>
      <c r="F4" s="1">
        <v>5745422</v>
      </c>
      <c r="G4" s="1">
        <v>5804532</v>
      </c>
      <c r="H4" s="1">
        <v>5861044</v>
      </c>
      <c r="I4" s="1">
        <v>5917557</v>
      </c>
      <c r="J4" s="1">
        <v>5974293</v>
      </c>
      <c r="K4" s="1">
        <v>6030806</v>
      </c>
      <c r="L4" s="1">
        <v>6087318</v>
      </c>
      <c r="M4" s="1">
        <v>6139563</v>
      </c>
      <c r="N4" s="1">
        <v>6191926</v>
      </c>
      <c r="O4" s="1">
        <v>6244379</v>
      </c>
      <c r="P4" s="1">
        <v>6296742</v>
      </c>
      <c r="Q4" s="1">
        <v>6348987</v>
      </c>
      <c r="R4" s="1">
        <v>6397247</v>
      </c>
      <c r="S4" s="1">
        <v>6445496</v>
      </c>
      <c r="T4" s="1">
        <v>6494064</v>
      </c>
      <c r="U4" s="1">
        <v>6542313</v>
      </c>
      <c r="V4" s="1">
        <v>6590573</v>
      </c>
      <c r="W4" s="1">
        <v>6634924</v>
      </c>
      <c r="X4" s="1">
        <v>6679317</v>
      </c>
      <c r="Y4" s="1">
        <v>6723804</v>
      </c>
      <c r="Z4" s="1">
        <v>6768197</v>
      </c>
      <c r="AA4" s="1">
        <v>6812548</v>
      </c>
      <c r="AB4" s="1">
        <v>6853133</v>
      </c>
      <c r="AC4" s="1">
        <v>6893766</v>
      </c>
      <c r="AD4" s="1">
        <v>6934618</v>
      </c>
      <c r="AE4" s="1">
        <v>6975251</v>
      </c>
      <c r="AF4" s="1">
        <v>7015836</v>
      </c>
      <c r="AG4" s="1">
        <v>7053455</v>
      </c>
      <c r="AH4" s="1">
        <v>7091132</v>
      </c>
      <c r="AI4" s="1">
        <v>7128991</v>
      </c>
      <c r="AJ4" s="1">
        <v>7166668</v>
      </c>
      <c r="AK4" s="1">
        <v>7204287</v>
      </c>
      <c r="AL4" s="1">
        <v>7239917</v>
      </c>
      <c r="AM4" s="1">
        <v>7275622</v>
      </c>
      <c r="AN4" s="1">
        <v>7311548</v>
      </c>
      <c r="AO4" s="1">
        <v>7347253</v>
      </c>
      <c r="AP4" s="1">
        <v>7382883</v>
      </c>
    </row>
    <row r="5" spans="1:42" x14ac:dyDescent="0.25">
      <c r="A5" t="s">
        <v>44</v>
      </c>
      <c r="B5" s="1">
        <v>5201549</v>
      </c>
      <c r="C5" s="1">
        <v>5248738</v>
      </c>
      <c r="D5" s="1">
        <v>5295963</v>
      </c>
      <c r="E5" s="1">
        <v>5343220</v>
      </c>
      <c r="F5" s="1">
        <v>5390445</v>
      </c>
      <c r="G5" s="1">
        <v>5437634</v>
      </c>
      <c r="H5" s="1">
        <v>5481154</v>
      </c>
      <c r="I5" s="1">
        <v>5524625</v>
      </c>
      <c r="J5" s="1">
        <v>5568313</v>
      </c>
      <c r="K5" s="1">
        <v>5611784</v>
      </c>
      <c r="L5" s="1">
        <v>5655304</v>
      </c>
      <c r="M5" s="1">
        <v>5695075</v>
      </c>
      <c r="N5" s="1">
        <v>5734962</v>
      </c>
      <c r="O5" s="1">
        <v>5774944</v>
      </c>
      <c r="P5" s="1">
        <v>5814831</v>
      </c>
      <c r="Q5" s="1">
        <v>5854602</v>
      </c>
      <c r="R5" s="1">
        <v>5892135</v>
      </c>
      <c r="S5" s="1">
        <v>5929691</v>
      </c>
      <c r="T5" s="1">
        <v>5967332</v>
      </c>
      <c r="U5" s="1">
        <v>6004888</v>
      </c>
      <c r="V5" s="1">
        <v>6042421</v>
      </c>
      <c r="W5" s="1">
        <v>6077128</v>
      </c>
      <c r="X5" s="1">
        <v>6111936</v>
      </c>
      <c r="Y5" s="1">
        <v>6146774</v>
      </c>
      <c r="Z5" s="1">
        <v>6181582</v>
      </c>
      <c r="AA5" s="1">
        <v>6216289</v>
      </c>
      <c r="AB5" s="1">
        <v>6247861</v>
      </c>
      <c r="AC5" s="1">
        <v>6279439</v>
      </c>
      <c r="AD5" s="1">
        <v>6311297</v>
      </c>
      <c r="AE5" s="1">
        <v>6342875</v>
      </c>
      <c r="AF5" s="1">
        <v>6374447</v>
      </c>
      <c r="AG5" s="1">
        <v>6403514</v>
      </c>
      <c r="AH5" s="1">
        <v>6432678</v>
      </c>
      <c r="AI5" s="1">
        <v>6462058</v>
      </c>
      <c r="AJ5" s="1">
        <v>6491222</v>
      </c>
      <c r="AK5" s="1">
        <v>6520289</v>
      </c>
      <c r="AL5" s="1">
        <v>6547849</v>
      </c>
      <c r="AM5" s="1">
        <v>6575462</v>
      </c>
      <c r="AN5" s="1">
        <v>6603231</v>
      </c>
      <c r="AO5" s="1">
        <v>6630844</v>
      </c>
      <c r="AP5" s="1">
        <v>6658404</v>
      </c>
    </row>
    <row r="6" spans="1:42" x14ac:dyDescent="0.25">
      <c r="A6" t="s">
        <v>41</v>
      </c>
      <c r="B6" s="1">
        <f>SUM(B4:B5)</f>
        <v>10710017</v>
      </c>
      <c r="C6" s="1">
        <f t="shared" ref="C6:AP6" si="0">SUM(C4:C5)</f>
        <v>10816316</v>
      </c>
      <c r="D6" s="1">
        <f t="shared" si="0"/>
        <v>10922820</v>
      </c>
      <c r="E6" s="1">
        <f t="shared" si="0"/>
        <v>11029363</v>
      </c>
      <c r="F6" s="1">
        <f t="shared" si="0"/>
        <v>11135867</v>
      </c>
      <c r="G6" s="1">
        <f t="shared" si="0"/>
        <v>11242166</v>
      </c>
      <c r="H6" s="1">
        <f t="shared" si="0"/>
        <v>11342198</v>
      </c>
      <c r="I6" s="1">
        <f t="shared" si="0"/>
        <v>11442182</v>
      </c>
      <c r="J6" s="1">
        <f t="shared" si="0"/>
        <v>11542606</v>
      </c>
      <c r="K6" s="1">
        <f t="shared" si="0"/>
        <v>11642590</v>
      </c>
      <c r="L6" s="1">
        <f t="shared" si="0"/>
        <v>11742622</v>
      </c>
      <c r="M6" s="1">
        <f t="shared" si="0"/>
        <v>11834638</v>
      </c>
      <c r="N6" s="1">
        <f t="shared" si="0"/>
        <v>11926888</v>
      </c>
      <c r="O6" s="1">
        <f t="shared" si="0"/>
        <v>12019323</v>
      </c>
      <c r="P6" s="1">
        <f t="shared" si="0"/>
        <v>12111573</v>
      </c>
      <c r="Q6" s="1">
        <f t="shared" si="0"/>
        <v>12203589</v>
      </c>
      <c r="R6" s="1">
        <f t="shared" si="0"/>
        <v>12289382</v>
      </c>
      <c r="S6" s="1">
        <f t="shared" si="0"/>
        <v>12375187</v>
      </c>
      <c r="T6" s="1">
        <f t="shared" si="0"/>
        <v>12461396</v>
      </c>
      <c r="U6" s="1">
        <f t="shared" si="0"/>
        <v>12547201</v>
      </c>
      <c r="V6" s="1">
        <f t="shared" si="0"/>
        <v>12632994</v>
      </c>
      <c r="W6" s="1">
        <f t="shared" si="0"/>
        <v>12712052</v>
      </c>
      <c r="X6" s="1">
        <f t="shared" si="0"/>
        <v>12791253</v>
      </c>
      <c r="Y6" s="1">
        <f t="shared" si="0"/>
        <v>12870578</v>
      </c>
      <c r="Z6" s="1">
        <f t="shared" si="0"/>
        <v>12949779</v>
      </c>
      <c r="AA6" s="1">
        <f t="shared" si="0"/>
        <v>13028837</v>
      </c>
      <c r="AB6" s="1">
        <f t="shared" si="0"/>
        <v>13100994</v>
      </c>
      <c r="AC6" s="1">
        <f t="shared" si="0"/>
        <v>13173205</v>
      </c>
      <c r="AD6" s="1">
        <f t="shared" si="0"/>
        <v>13245915</v>
      </c>
      <c r="AE6" s="1">
        <f t="shared" si="0"/>
        <v>13318126</v>
      </c>
      <c r="AF6" s="1">
        <f t="shared" si="0"/>
        <v>13390283</v>
      </c>
      <c r="AG6" s="1">
        <f t="shared" si="0"/>
        <v>13456969</v>
      </c>
      <c r="AH6" s="1">
        <f t="shared" si="0"/>
        <v>13523810</v>
      </c>
      <c r="AI6" s="1">
        <f t="shared" si="0"/>
        <v>13591049</v>
      </c>
      <c r="AJ6" s="1">
        <f t="shared" si="0"/>
        <v>13657890</v>
      </c>
      <c r="AK6" s="1">
        <f t="shared" si="0"/>
        <v>13724576</v>
      </c>
      <c r="AL6" s="1">
        <f t="shared" si="0"/>
        <v>13787766</v>
      </c>
      <c r="AM6" s="1">
        <f t="shared" si="0"/>
        <v>13851084</v>
      </c>
      <c r="AN6" s="1">
        <f t="shared" si="0"/>
        <v>13914779</v>
      </c>
      <c r="AO6" s="1">
        <f t="shared" si="0"/>
        <v>13978097</v>
      </c>
      <c r="AP6" s="1">
        <f t="shared" si="0"/>
        <v>14041287</v>
      </c>
    </row>
    <row r="8" spans="1:42" x14ac:dyDescent="0.25">
      <c r="A8" s="2" t="s">
        <v>42</v>
      </c>
    </row>
  </sheetData>
  <pageMargins left="0.7" right="0.7" top="0.75" bottom="0.75" header="0.3" footer="0.3"/>
  <ignoredErrors>
    <ignoredError sqref="B3:AP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AFE32D27AE143A4E4F17DEC381E53" ma:contentTypeVersion="12" ma:contentTypeDescription="Create a new document." ma:contentTypeScope="" ma:versionID="53458091c0d99d94108cd5530e373510">
  <xsd:schema xmlns:xsd="http://www.w3.org/2001/XMLSchema" xmlns:xs="http://www.w3.org/2001/XMLSchema" xmlns:p="http://schemas.microsoft.com/office/2006/metadata/properties" xmlns:ns3="51d389a6-0500-45ef-9f90-cc675435fd8e" xmlns:ns4="8a9a5ea3-c4ac-4d97-b921-b3e903799330" targetNamespace="http://schemas.microsoft.com/office/2006/metadata/properties" ma:root="true" ma:fieldsID="e286ef31d08a6a76bd9c65aabab4017e" ns3:_="" ns4:_="">
    <xsd:import namespace="51d389a6-0500-45ef-9f90-cc675435fd8e"/>
    <xsd:import namespace="8a9a5ea3-c4ac-4d97-b921-b3e9037993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d389a6-0500-45ef-9f90-cc675435fd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a5ea3-c4ac-4d97-b921-b3e9037993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E2102F-C1EB-4266-9E61-8C6297DEF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CDF30-DE81-45E0-936D-645741F67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d389a6-0500-45ef-9f90-cc675435fd8e"/>
    <ds:schemaRef ds:uri="8a9a5ea3-c4ac-4d97-b921-b3e903799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3002C-36F6-43D8-8D25-CDE9B991C326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51d389a6-0500-45ef-9f90-cc675435fd8e"/>
    <ds:schemaRef ds:uri="http://schemas.microsoft.com/office/2006/metadata/properties"/>
    <ds:schemaRef ds:uri="8a9a5ea3-c4ac-4d97-b921-b3e903799330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Joseph Hafley</dc:creator>
  <cp:lastModifiedBy>Taylor Hafley</cp:lastModifiedBy>
  <dcterms:created xsi:type="dcterms:W3CDTF">2022-01-20T20:11:39Z</dcterms:created>
  <dcterms:modified xsi:type="dcterms:W3CDTF">2022-01-26T14:23:47Z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0x010100834AFE32D27AE143A4E4F17DEC381E53</vt:lpwstr>
  </property>
</Properties>
</file>