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ennifer.wade\Downloads\"/>
    </mc:Choice>
  </mc:AlternateContent>
  <xr:revisionPtr revIDLastSave="0" documentId="8_{67D636A7-5026-480E-B033-A3EAE704285F}" xr6:coauthVersionLast="47" xr6:coauthVersionMax="47" xr10:uidLastSave="{00000000-0000-0000-0000-000000000000}"/>
  <bookViews>
    <workbookView xWindow="-120" yWindow="-120" windowWidth="29040" windowHeight="15840" xr2:uid="{00000000-000D-0000-FFFF-FFFF00000000}"/>
  </bookViews>
  <sheets>
    <sheet name="SFRF Grant Applications - R..." sheetId="1" r:id="rId1"/>
    <sheet name="hiddenSheet" sheetId="2" state="veryHidden" r:id="rId2"/>
  </sheets>
  <calcPr calcId="0"/>
</workbook>
</file>

<file path=xl/sharedStrings.xml><?xml version="1.0" encoding="utf-8"?>
<sst xmlns="http://schemas.openxmlformats.org/spreadsheetml/2006/main" count="2317" uniqueCount="1627">
  <si>
    <t>(Do Not Modify) Grant Application Name</t>
  </si>
  <si>
    <t>(Do Not Modify) Row Checksum</t>
  </si>
  <si>
    <t>(Do Not Modify) Modified On</t>
  </si>
  <si>
    <t>Grant Application ID</t>
  </si>
  <si>
    <t>Grant Application Name</t>
  </si>
  <si>
    <t>Grant</t>
  </si>
  <si>
    <t>Grantee</t>
  </si>
  <si>
    <t>Address 1: City (Grantee) (Account)</t>
  </si>
  <si>
    <t>Address 1: ZIP/Postal Code (Grantee) (Account)</t>
  </si>
  <si>
    <t>Total Project Costs</t>
  </si>
  <si>
    <t>Grant Approval Status</t>
  </si>
  <si>
    <t>Proposal Summary</t>
  </si>
  <si>
    <t>cac203de-d838-ec11-b76a-00155da005d9</t>
  </si>
  <si>
    <t>2mj8vRAUZgwqL4+xqTn8XcchRKc6tJKU+Ddxtqco/a2XKmMEpPWsnvfxhB5qv1LXK5pd7gtDw56tmWgjdUsCwg==</t>
  </si>
  <si>
    <t>GA-0011546</t>
  </si>
  <si>
    <t>“Restoring Georgia’s Unemployment Insurance Trust Fund (UITF)”</t>
  </si>
  <si>
    <t>Negative Economic Impact</t>
  </si>
  <si>
    <t>Department of Labor</t>
  </si>
  <si>
    <t>Atlanta</t>
  </si>
  <si>
    <t>30303</t>
  </si>
  <si>
    <t>Pending Committee Evaluation</t>
  </si>
  <si>
    <t>Dollar amount of federal grant funds requested: $800 Million
Brief statement of the problem your proposal seeks to address:
Each state maintains its own Unemployment Insurance (UI) trust fund built from state taxes, primarily from employers, and used only to pay for state UI benefits. Georgia’s funds were depleted September 2020 and the state began to borrow funds from the federal government. If funds are not restored by March 2022, the state’s UITF is expected to be depleted. To prevent depletion, the state will need to either use funding provided through these federal funds or burden Georgia businesses with additional taxes in order to pay for state UI benefits.
• To get Georgia’s UITF back on a path to gain solvency, $800 Million is requested in this proposal. This will meet one-third of the state’s need to reach the $3.6 billion Trust Fund Balance needed to achieve solvency.
• It is urgent that the State of Georgia respond quickly in transferring funds. UITF is on a course to be depleted by March 2022 without a significant cash infusion.
Location: Statewide impact for Georgians who are eligible to receive UI benefits. Secondarily, all employers of the state could be impacted if taxes are raised to restore the UITF.
Identification of the target neighborhood/project boundaries, population of the target area, and ZIP code(s): Statewide
Summary of goals of the project and proposed project activities:
Goal: Restore the state of Georgia’s Unemployment Trust Funds to avoid state debt and raise taxes on employers of the state and reach solvency.
Project Activities: 100% of the funds requested will be used to restore Georgia’s Unemployment</t>
  </si>
  <si>
    <t>cf4716bb-6b38-ec11-b76a-00155da005d9</t>
  </si>
  <si>
    <t>JXM1h2RxxfyCcizehD+IQPi1mZcxywlRnUj/ULqog+fcfRYuYXNLkbDRsH/kvr2APSRCGyeYB3mLRz1a9qSSkA==</t>
  </si>
  <si>
    <t>GA-0011372</t>
  </si>
  <si>
    <t>2022 COVID-19 Humanitarian Crisis</t>
  </si>
  <si>
    <t>Sweetwater Mission Inc.</t>
  </si>
  <si>
    <t>Austell</t>
  </si>
  <si>
    <t>30106-4623</t>
  </si>
  <si>
    <t>Sweetwater Mission is responding to the devasting Humanitarian Crisis brought on by the COVID-19 pandemic in the US and the highly contagious Delta Variant, by meeting the basic needs of hundreds of individuals and children in metropolitan Atlanta. Our Mission is losing funding for overhead costs to operate facilities and programs due to funds that have been diverted to personnel costs for employing permanent staff in our food and warehouse programs - positions traditionally filled by volunteers - to meet the increased needs of hundreds of food insecure individuals and families in the community due to the COVID-19 Crisis. Sweetwater Mission is located in Austell, Georgia. Our organization, established in 1968, has been serving the communities of Cobb, Douglas, and Paulding counties for more than 50 years. We are requesting federal grant funds of $120,000 to serve these three Atlanta metropolitan counties. 
According to the 2020 Census there are more than 766,000 Cobb residents, with over 7,700 in Austell (zip codes 30106 and 30168), about 16,900 in Powder Springs (30127) and 60,000 in Marietta (30008 and 30060). The three cities in Douglas County - we serve include Mableton (30126), Lithia Springs (30122) and Douglasville (30134, 30135). More than 138,000 people reside in Douglas and 16.1% of those residents/22,218 individuals live below the poverty level. In Paulding County, Sweetwater Mission serves residents of Dallas and Hiram. Six percent (6%) of residents in these two cities live in poverty (about 10,000 individuals) in the 30132, 30141, and 30157 zip codes.
Our goal is to serve new and existing individuals, families and children with nutritious meals, basic needs, and career assistance. To do this, Sweetwater Mission collaborates with local businesses, churches, and communities to effectively assist our clients in overcoming the barriers commonly associated with poverty and long-term unemployment and help transition them toward self-sufficiency through our programs to include: 
1.	Food - Pantry, Express Meals, Meals on a Mission meal delivery and Kids’ Summer Lunch
2.	Children’s Needs - Warm Hearts Warm Coats offers new coats to children; and Backpacks filled with school supplies 
3.	Career Development – resuming in Spring 2022, include Certified Nurse Assistants (CNA) courses, Financial Literacy instruction, Nutrition, and a variety of other career courses.</t>
  </si>
  <si>
    <t>cfaeee1e-2522-ec11-b76a-00155da005d9</t>
  </si>
  <si>
    <t>ggWA1MZ1j9nSE4JtIvnUY+XzougCEK2YI7cmYVRit3L3jLDV9Xfgv4TRZVqByIBAG4RJ+4/v75BsAXfAjz33fQ==</t>
  </si>
  <si>
    <t>GA-0009698</t>
  </si>
  <si>
    <t>211 Transformation and Expansion in Georgia</t>
  </si>
  <si>
    <t>United Way of Greater Atlanta</t>
  </si>
  <si>
    <t>30303-2538</t>
  </si>
  <si>
    <t>United Way of Greater Atlanta, in partnership with 33 local United Ways in Georgia, seeks $5 million from the Georgia State Fiscal Recovery Fund to transform and expand the Georgia 211 network. 
211 is an easy-to-remember three-digit number that is the most comprehensive source of information and referral for local community and government resources services in the state. Part of the nationally assigned three-digit abbreviated dialing code system ordered by the Federal Communications Commission for special services, 211 operates 24 hours a day, 7 days a week, 365 days a year, and can answer calls in more than 240 languages. 
While roughly 75% of Georgia residents do currently have access to 211 services (mainly in the state's major metropolitan areas and population centers), coverage is not as extensive in geographic terms, with large clusters of largely rural counties left unserved as detailed in Table 1-1. 
In fact, almost half of Georgia's 159 counties currently do not have 211 services. Since the beginning of the COVID-19 pandemic in March 2020, 211 call volumes have increased by more than 50%, reflecting a very real need for this type of assistance in Georgia. But due to the imbalance of accessibility to 211 in the state, The COVID-19 pandemic highlighted the inequities in accessing information and services for rural Georgians. 
This, in turn, has negatively impacted many communities and their resiliency in the face of public emergencies. Navigating community resources is a daunting task for Georgians, particularly during times of stress and crisis, such as an economic recession, pandemic, or in the aftermath of a disaster. Similarly, service providers, planners, and policymakers need the information to effectively target increasingly scarce revenues and guide their data-informed decision-making.
The United Way proposes these funds be used to: 
1.Transform 211 services to include a comprehensive statewide database made available to the public, improved telephony service linking all 211 call centers to reduce wait times, real-time reporting on contact metrics and trends in community needs (both met and unmet), and statewide standards for quality of service; and 
2.Expand coverage to 100% in the state of Georgia, bringing 211 to the 78 counties across the state that are currently unserved.
As part of this transformation and expansion in Georgia, 211 will be positioned to build and reinforce the necessary and coordinated infrastructure to address housing and homelessness support, child well-being, and address social determinants of health while supporting pandemic and disaster readiness.</t>
  </si>
  <si>
    <t>4bca91d2-3ffc-eb11-ba5e-00155da1c61c</t>
  </si>
  <si>
    <t>lGCjfW+reNXiePYCEtfq1kvw1SDNXtKHpYEOvnPlhJ9Wawn+Ftt+kkIqj+AVN4Yn0FSrUEFEXGfauL3YpuBXrQ==</t>
  </si>
  <si>
    <t>GA-0006380</t>
  </si>
  <si>
    <t>24/7 Gateway, LLC</t>
  </si>
  <si>
    <t>30303-3638</t>
  </si>
  <si>
    <t>Gateway Center (GWC) is a homeless service agency offering an array of services to support individuals experiencing homelessness as they become stably housed. GWC proposes to provide 100 low-barrier short-term residential (shelter) beds at our Evolution Center program site for men experiencing homelessness in Atlanta, GA who are identified through coordinated entry services and outreach. Evolution Center is located southwest of downtown Atlanta, in an area with over 56,000 in population in the zip code 30318. However, Evolution Center serves men experiencing homelessness throughout the following counties in Metro Atlanta: Cherokee, Clayton, Cobb, DeKalb, Douglas, Fayette, Forsyth, Fulton, Gwinnett, Henry, and Rockdale.  However, the majority of the men served are from the following zip codes within the City of Atlanta and Fulton County:  30301-30322, 30324-30334, 30336-30350, 30353-30364, 30366, 30368-30371, 30374-30380, 30384-30385, 30388, 30390, 30392, 30394, 30396, 30398, 31106-31107, 31119, 31126, 31131, 31136, 31139, 31141, 31145-31146, 31150, 31156, 31192-31193, 31195-31196, 39901, 31195-31196.  The Metro Atlanta area consists of over 6,000,000 in population with a poverty rate of 22.4%, and within the City of Atlanta there are approximately 3,200 individuals experiencing homelessness. Gateway Center is requesting $3 million ($1.5 million per year for 2 years) for the Evolution Center program.
Men enrolled at Evolution Center have rapid access to safe shelter 24 hours per day, seven days a week. Prioritization is placed on men who have the highest needs based on their scores on the Vulnerability Index-Service Prioritization and Decision Assistance Tool assessment completed by the Coordinated Entry team. While these men are enrolled in this program, they will have the opportunity to receive intensive case management, behavioral health and substance abuse recovery services, housing placement assistance, entitlement benefit assistance, and job readiness coaching and training. The intensive case management and supportive services provided assists in addressing barriers to housing and employment. As these barriers are addressed and interventions are put in place to address behavioral health care, substance abuse recovery, and ongoing medical concerns, these men are better equipped as they transition into housing placements and secure employment. During a one-year period, we will serve 300 men experiencing homelessness. Program outcomes for Evolution Center for each year of the grant period are as follows: (1) serve 300 men experiencing homelessness, (2) 70% of men served will receive case management services, and (3) of the men receiving case management services, 50% will meet 1 or more Individual Service Plan goals.</t>
  </si>
  <si>
    <t>13df0eb5-2c31-ec11-b76a-00155da005d9</t>
  </si>
  <si>
    <t>TkLxq8XF1v35evfrAd+m3BIVuJAbSJ9CtF1a7wdt7DgUtIyq8+RR96fIzHmeIy8JtZQYr7zk3Z7QAQLytoQWag==</t>
  </si>
  <si>
    <t>GA-0010408</t>
  </si>
  <si>
    <t>A Brighter Day Early Learning Center II - Reading and Math Afterschool and Summer School Program</t>
  </si>
  <si>
    <t>Marie &amp; Lee Investment. Inc</t>
  </si>
  <si>
    <t>Lithonia</t>
  </si>
  <si>
    <t>30058-7927</t>
  </si>
  <si>
    <t>The Afterschool and Summer learning Program will assure that students with evidence of the most significant academic need are given priority to summer recovery and support program. The Program must use the following indicators to identify students: 
Help students who have been disconnected or hard to reach via distance learning. Preschool-3 grade students in the 2021-22 school year with a substantial deficiency in reading and math who may be at risk for retention, prioritizing grade 2 and 3 students.
The program will incentivize afterschool and summer recovery teachers with the goal of recruiting the most highly qualified and the most effective reading and math teachers. A Brighter Day Early Learning Center is in DeKalb County Stone Mountain Georgia off Rockbridge Rd. We are requesting a federal
Median household incomes along the corridor are fairly low with the highest observed rates topping at just over $60,000 a year and some areas showing particular struggles with median household incomes less than $25,000. The average median income within the Corridor $33,760.00 which is nearly 40% lower than DeKalb County’s. We plan on helping the student within the 30083 postal code and attends elementary schools. The population in Stone Mountain (zip 30083) is 59,192 with 11.3% are white, 79.2% are black and 9.5% are another ethnicity. There are 3,490 people per square mile aka population density. The median age in Stone Mountain (zip 30083) is 32.4, the US median age is 37.4. The number of people per household in Stone Mountain (zip 30083) is 2.9, the US average of people per household is 2.6.
The overall goal of the project is to provide students in Preschool-3 grade a recovery in reading and math due to distance learning requirement due to COVID -19. We are asking for $20,941.60 for the program</t>
  </si>
  <si>
    <t>534f5ae9-2e0f-ec11-b76a-00155da005d9</t>
  </si>
  <si>
    <t>cPeBsdulJslsU33H1WHPnA5TZTHniVXwpil54tT3f4Giv+vCH8LOS1JdS5Q9D8rlfQnUlc2yIrUOFcuXefs+Rw==</t>
  </si>
  <si>
    <t>GA-0008620</t>
  </si>
  <si>
    <t>ACT! Albany Community Together, Inc. Small Business Recovery Program</t>
  </si>
  <si>
    <t>ACT! Albany Community Together, Inc.</t>
  </si>
  <si>
    <t>Albany</t>
  </si>
  <si>
    <t>31701-2872</t>
  </si>
  <si>
    <t>Albany quickly became a hotspot of COVID-19 in late February and early March, believed to be attributed to two funerals attended by over 100 individuals. Within 2 weeks, Albany had more deaths per capita than Atlanta and other major metro areas in the US. The community came to a standstill, and the small business community suffered with the mandated closings and CDC social distance requirements. The business community continues to suffer from the mandated closings and CDC social distance requirements. Many of the businesses were not able to access the disaster programs aimed at assisting and undergirding the small business community, such as the PPP and EIDL because of pre-existing financial health.  The inability to access disaster funds lead to many businesses facing the hard decision to re-open when it was not safe to do so, further straining the business operations.   The goal of the program is to assist business owners in redefining their business operations to operate in a post-COVID environment.  ACT! seeks to provide the small business community with resources to recovery and relaunch to sustainability, post-COVID by providing access to capital, coaching and business development services, and connections to new markets to expand business enterprises.  The funding request will provide recovery grants up to $10,000 based on recovery needs assessment, business development services to assist businesses in developing a recovery plan, and providing the businesses with opportunities to access new markets to grow and sustain their businesses.  
ACT! is seeking funding in the amount of $1,000,000 to leverage funding received from various private funders and positive fund balance to provide services to 50 small business owners.  ACT’s service area is Southwest Georgia service delivery area with many of the counties designated as Persistent Poverty Counties. ACT! is located in Albany, Georgia with a population of 73,478, a majority African American population at 74.35%, poverty rate of 30.84%, compared to the state (15.09%), and national (13.02%) poverty rates. Albany is GA’s poorest city and in a 2019 report in MoneyWise, Albany ranked 3rd in the nation in terms of America’s poorest cities. In fact, the Albany metro area’s share of extreme poverty – neighborhoods where at least 40 percent of residents live below the poverty level – is the highest in the state (24/7 Wall St).  The project will service businesses in the following Zip codes and counties: 31701, 31705, 31721, 31763, 31791, 39885, 39886, 39842, 31716, 31730, and the census tracts Dougherty County (1, 2, 4, 5, 6, 7, 8, 9, 10, 11, 14, 15, 103.02, 104.01, 104.02, 104.03, 105, 106.01, 106.02, 107.01, 107.02, 109, 110, 112, 113, 114, 116; Lee County (201.01, 202, 203.01, 203.02, 204.01, 204.02, 204.03, 204.04, 204.05); Terrell County (1202.00, 1203.00, 1204.00, 1205); Worth County: (9501.00, 9502.01, 9502.02, 9504.00, 9505.00, 9506.00)</t>
  </si>
  <si>
    <t>7f3f72e2-8d36-ec11-b76a-00155da005d9</t>
  </si>
  <si>
    <t>ChhlERL0/yRI9adN0ygvZe1/7cTA6wotKdR4CGp2GJh3d71YCAve6ayv5sO0PMPqxzZThmzekD4ut3LtFrOLqQ==</t>
  </si>
  <si>
    <t>GA-0010888</t>
  </si>
  <si>
    <t>Addressing the Negative Economic Impact of COVID-19 on Unfinished Learning and Unmet Basic Needs</t>
  </si>
  <si>
    <t>Communities In Schools of Atlanta Inc</t>
  </si>
  <si>
    <t>30303-1202</t>
  </si>
  <si>
    <t>Founded nearly 50 years ago in Atlanta, Communities In Schools has become the nation's largest and most eﬀective dropout prevention organization. Locally, Communities in Schools of Atlanta provides direct wraparound services to students who have risk factors for promotion and graduation by placing caring adults, called site coordinators, directly in schools who do whatever it takes to help kids reach their goals. CIS of Atlanta partners with underperforming schools in economically-challenged communities where families wrestle with socio-economic factors that place children at risk of poor educational, social, and health outcomes. Disproportionately impacted by the COVID-19 pandemic, low-income students are significantly behind their counterparts in math, reading, and overall well-being. More likely to drop out, even if they stay in school, these students are at risk of finishing without the skills to succeed in college or the workforce. Educational  attainment is linked to both higher earnings and better health, reduced incarceration rates, and greater political participation. If unaddressed, the cumulative long-term economic and emotional impact on this generation of students will be devastating.  
CIS of Atlanta requests $16,635,049 over the next five years to complete the funding needed to fully implement our evidenced-based programing due to the negative economic impacts of COVID-19. This year alone we will empower approximately 41,000 students with access to school-wide wraparound services and directly support 2,400 of these youth who demonstrated the greatest needs through intensive case management. Primary activities are centered around wraparound supports that include social emotional learning, mental health, emergency assistance, tutoring, family engagement, and case-management. Our programming for this project will address needs to best support student achievement due to learning loss caused by COVID-19. As a result, we anticipate increased rates of attendance, promotion, graduation and student engagement. Deliverables include: 90% of case-managed students graduating or being promoted to the next grade; case-managed students achieving an average attendance rate of 90% or higher; 10% of case-managed student families will receive financial assistance; 75% of case-managed students indicating a moderate level of school engagement or higher. For the 2021-2022 school year, we are partnering with 60 metro-Atlanta schools across Atlanta Public Schools, Clayton County Public Schools, DeKalb County School District, and Fulton County Schools. The target  list of zip codes where the project is proposed includes: 30344, 30349, 30213, 30318, 30310, 30331, 30315, 30313, 30021, 30337, 30032, 30319, 30311, 30314, 30291, 30312, 30316, 30083, 30354, 30317, 30317, 30274, 30297, 30228, and 30260.</t>
  </si>
  <si>
    <t>15baddf6-7933-ec11-b76a-00155da005d9</t>
  </si>
  <si>
    <t>nvIpXCt05BeIE3TFNegV78MF3N4GPermy5nM+fuFALpN2iwzOYOpCTbGM7SqQGhMm8lSDvw2u3j4Q+m1xCZ0pA==</t>
  </si>
  <si>
    <t>GA-0010614</t>
  </si>
  <si>
    <t>Affordable Housing Brunswick GA</t>
  </si>
  <si>
    <t>Affordable low income housing</t>
  </si>
  <si>
    <t>Brunswick</t>
  </si>
  <si>
    <t>31520-3941</t>
  </si>
  <si>
    <t>Due to the pandemic Butler Plantation rental properties were unable to keep up with the demands rental properties require. Rental income decreased by almost 50% in 2020. Our company would like to continue offering affordable housing to low-income families through this grant by fixing up our houses, making them cleaner, and more energy efficient.
Butler Plantation, LLC would like to provide affordable housing to low income families in Brunswick, GA (31520) by repairing delipidated houses. 
Primary Activities: 
1. Repair roof(s)
2. Install flooring
3. Install energy efficient air/heat units.
3. Install siding, cabinets, and bathroom/kitchen sink/tub
4. Install energy efficient windows.
Goals:
1. Provide affordable housing in Brunswick, GA to low income families.</t>
  </si>
  <si>
    <t>09d0d810-6f32-ec11-b76a-00155da005d9</t>
  </si>
  <si>
    <t>DhAfcnmBcH8IrQhuN0sj2iBXEP4kootgQHyTO5asaYFws7Yap1kZDko4kBHe9VjX+XP3Opdu/1LdP4+EUdN2aA==</t>
  </si>
  <si>
    <t>GA-0010488</t>
  </si>
  <si>
    <t>America's Second Harvest of Coastal Georgia: increase food assistance to workers and families</t>
  </si>
  <si>
    <t>America's Second Harvest of Coastal Georgia, Inc.</t>
  </si>
  <si>
    <t>Savannah</t>
  </si>
  <si>
    <t>31404</t>
  </si>
  <si>
    <t>Through this grant, America’s Second Harvest of Coastal Georgia (ASHCG) seeks to increase food assistance to workers and families by addressing the negative economic impacts caused by COVID illnesses and job losses/business closures, as well as strategically plan and build capacity to increase food assistance to more families for this pandemic marathon. We are seeking $5,512,535.
We are headquartered in Savannah, GA, and service 21 coastal Georgia counties (see attachment for service area, zip codes and Qualified Census Tracts). Even while working from overcrowded and unsafe warehouses in Savannah and Brunswick, the staff, board, and volunteers have achieved a 255% increase in distribution over the past 10 years. We distributed nearly 29 million pounds of food in FY2021 (10/1/2020 to 9/30/2021), a 61% increase over FY2019.
Economic disparities that existed prior to the COVID-19 public health emergency amplified the impact of the pandemic among low-income groups. According to Feeding America, food insecurity from 2019 to 2021 has increased by 10% in our service area, with 11,980 more people facing hunger (total is now 134,220 individuals facing hunger), including 4180 children (total is now 39,740 children facing hunger). Our food bank has also faced significant challenges in covering payroll, and other operating and capital costs to provide more food assistance to more workers and families in need.
We must move to a new food bank facility in Savannah to double the amount of storage space available and at this new site, construct a new commercial kitchen to prepare hundreds of thousands of children’s meals annually. In addition, we must purchase a new building in Brunswick, more than tripling our current space, to also include a commercial kitchen, as well as additional storage and operating space to reach our most rural populations. Purchase and construction costs are not a part of this grant request. Our goal with this grant funding is as follows: Sustain food assistance at 29 million Pounds annually to workers and families through 2024. Objectives include: 
-Mitigate financial hardship due to COVID for essential staff members, and support operational costs, including 3 million pounds of purchased food 
-Building capacity by adding programming and sustaining staff added during COVID surge, as well as purchasing equipment for Savannah and Brunswick locations to meet increased pandemic operational needs
-Other services, including a strategic planning consultant, to develop a 5-year strategic plan to meet the needs of those facing hunger.</t>
  </si>
  <si>
    <t>b267fa89-0332-ec11-b76a-00155da005d9</t>
  </si>
  <si>
    <t>wKF+p2aFoBGSJVyUjblwG5ia4R3C6qArkMgqG6T+c0E16h6rcivqh1n8h6nzKKimD1MSipO0d1lixS/OdfXG5Q==</t>
  </si>
  <si>
    <t>GA-0010481</t>
  </si>
  <si>
    <t>Anchor of Hope Homelessness Prevention Project</t>
  </si>
  <si>
    <t>Anchor of Hope</t>
  </si>
  <si>
    <t>Marietta</t>
  </si>
  <si>
    <t>30007-0702</t>
  </si>
  <si>
    <t>The Covid 19 Pandemic has had a significant impact on housing affordability and many households are facing evictions. The coronavirus pandemic could result in some 28 million Americans being evicted nationally. By comparison, 10 million people lost their homes in the Great Recession.” Loss of housing is a tragedy. Evictions are looking particularly pronounced in hard hit communities like ours, due to the Greater Atlanta Metropolitan area’s strong rental housing market.
In late summer 2021, The CDC has reinstated the eviction moratorium originally established in early 2020. The Moratorium was struck down by the supreme court shortly thereafter thus allowing people to be displaced. The court’s willingness to end the moratorium on evictions instantly put thousands of people locally at risk of eviction, with many more in danger in the weeks to come. With an unequal economic recovery, surging Covid-19 cases (thanks to the highly infectious Delta variant), this decision could truly prove catastrophic. 
Anchor of Hope is anticipating the need for these services as Homelessness Prevention programs will not be able to help those households. Anchor of Hope proposes program continuity and the possible expansion of our housing program which provides individuals and families who have extremely low incomes by HUD’s definition of 30% AMI. We provide our clients with rent/utility assistance, case management, and referral services. With the provision of these services, we are preventing homelessness and helping clients who are at risk of homelessness, whose rent is reasonable and within FMR guidelines, to gain footing in their current housing. 
Our projects have been a beacon of hope for many who become at risk of homelessness in all cities and zip codes within the following Georgia counties:
•	Fulton
•	DeKalb
•	Cobb
•	Gwinnett
•	Clayton
•	Henry
Our objectives are to provide homelessness prevention services for any individuals and households who might need help with the preservation of housing stability. 
The Anchor of Hope housing prevention program provides emergency financial assistance towards rent, utilities (electric, gas or water). We provides these essential services to citizens who walk in or are referred by other supporting agencies.
To accomplish our organizational objectives, Anchor of Hope is requesting $70 Thousand dollars across the following categories
•	Homelessness Prevention - $50,000
•	Administration - $20,000
Our program uniquely postures Anchor of Hope to continue to be a source of housing stability and sustainability for households whom without this assistance could become homeless.</t>
  </si>
  <si>
    <t>94830275-d138-ec11-b76a-00155da005d9</t>
  </si>
  <si>
    <t>A8U+UlA4OdHe7+1lS3L8I0ccJPSLg/VngsAqgHClRh5sSAu9VtzZ926nK3F7ZWweVjkAyDQzNmysXsrJLQYL8A==</t>
  </si>
  <si>
    <t>GA-0011510</t>
  </si>
  <si>
    <t>Apprenticeships for Economic Recovery</t>
  </si>
  <si>
    <t>Technical College System of Georgia</t>
  </si>
  <si>
    <t>The Technical College System of Georgia (TCSG) is requesting SFRF support to address the Negative Economic Impact felt by employers through talent loss, early retirements, and reduced workforce participation, as a result of the COVID-19 pandemic.  TCSG will address this issue by expanding apprenticeships throughout Georgia in key industries impacted by the pandemic.  
TCSG is requesting $4,200,000 to significantly expand the number of employers served through apprenticeships (147) by at least 50% to 221 employers.  Additionally, the funding would be used to increase the number of current apprentices served through TCSG from 565 by 900, to a minimum of 1,465, with the potential of increasing the number to as many as 1,900.  (The type and duration of training associated with apprenticeships will drive the total number to be served, as some apprenticeship training can be more extensive, and consequently, more costly, than others.)  
Employers in hard-hit industries of manufacturing, healthcare, and logistics will be targeted for implementation of new apprenticeships or expansion of existing apprenticeships.  Additionally, new apprenticeships, aligned with broadband infrastructure growth, and e-mobility, will be developed to ensure a talent pipeline in these emerging industries.  
As the talent gap widens and workforce participation rates continue to falter, apprenticeship expansion will support employers in their effort to rebound from pandemic impacts by helping to upskill existing employees and bring new talent to a level of essential proficiency. Apprenticeships are a reliable strategy to support employee retention and are an excellent tool for attracting new talent, as potential employees see apprenticeships as professional development opportunities that signal career growth.  
As employers struggle to recover from the economic damage done by the pandemic, supporting their needs will be key in Georgia’s full recovery.  By supporting apprenticeships, we underscore Georgia’s continued commitment to being the number one place in the U.S. to conduct business.</t>
  </si>
  <si>
    <t>5ca93cd0-2939-ec11-b76a-00155da005d9</t>
  </si>
  <si>
    <t>g53H0Rr3fTLZyfU5dJ8ROA4ztXPxkWAZhr//ZMd+2I4DZfzTYD+hTocf38hJfxNlrwOIc+k5sjAiFtvGgMm6Iw==</t>
  </si>
  <si>
    <t>GA-0011753</t>
  </si>
  <si>
    <t>Armuchee Park</t>
  </si>
  <si>
    <t>Floyd County</t>
  </si>
  <si>
    <t>Rome</t>
  </si>
  <si>
    <t>30161</t>
  </si>
  <si>
    <t>The COVID-19 pandemic saw an increase of Americans using outdoor spaces. The health benefits of being outside are documented and researched. Floyd County was no exception. We saw increased use of our parks, outdoor spaces and waterways. The rivers and creeks in Floyd County provide a safe outdoor recreational outlet that many of our citizens and visitors use and benefit from. Floyd County proposes a canoe/kayak launch in Armuchee Park that will promote more use of the creek while allowing better access to families for recreation and fishing. 
In addition, the current RV campground is reaching capacity on most weeks at Armuchee Park. There is currently no room for RV Parking or proper hook ups. 
Both of these projects, add more outdoor recreation opportunities. Currently there is no good way to launch canoes or kayaks in the water. The canoe/kayak launch will cost $70,000. The creek launch will be $60,000 of materials, mostly gravel, benches and tables and Floyd County Public Works would do the grading. This project will take 30 days to complete. The timeline would be to start in June 2022.
An RV Park allows us to add a second camping/outdoor destination to the opposite end of Floyd County. Adding the RV sites to the park will cost $300,000. Materials cost will be $225,000 and the $75,000 in labor would be provided by Floyd County's Public Works department for the RV sites. Floyd County's Facilities Management department would assist with the installation of power, water, and sewer at the campsites. Timeline on this project would take 30 days to remove existing fencing and current amenities. It would then take six months to redo the entry road and establish 30-35 campground sites with power, water, and sewer. The timeline would be to start in June 2022.
Target area is all of Floyd County covering 14 zip codes (30103, 30104, 30105, 30124, 30129, 30147, 30149, 30161, 30164, 30165, 30172, 30173, 30701, 30746) , total population 98,498.
Requested federal funding for this project: $310,660</t>
  </si>
  <si>
    <t>903a4794-ea38-ec11-b76a-00155da005d9</t>
  </si>
  <si>
    <t>a6JMzKZiHFz5bWlDorY2ZU8uRYlfLw7mu0PDXznSYLFIAIDiym2ngjIKqQfmIkd2k7jUgtKooxJIjsHDLrAhRQ==</t>
  </si>
  <si>
    <t>GA-0011620</t>
  </si>
  <si>
    <t>Atlanta BeltLine Partnership and Atlanta Land Trust: Addressing Affordable Housing Crisis in Atlanta</t>
  </si>
  <si>
    <t>Atlanta BeltLine Partnership</t>
  </si>
  <si>
    <t>The Atlanta BeltLine Partnership (ABP) and the Atlanta Land Trust (ALT) will create a “continuum of care” to address the mounting affordable housing crisis in Atlanta. ABP offers immediate opportunity to stabilize at-risk homeowners through financial assistance with property taxes and wraparound support, and ALT furthers the pipeline by offering long-term solutions through permanently affordable housing for current or aspirational homeowners. With $3 million in support from the State of Georgia, ABP and ALT will provide individual housing support, affordable housing development, and residential counseling for hundreds of legacy and new residents in Atlanta, Georgia. Project boundaries focus on the Atlanta BeltLine Planning area, which covers a half-mile on either side of the BeltLine corridor and represents some of the city’s most vulnerable neighborhoods (as identified by the Department of City Planning). According to the U.S. Census Bureau, 51% of Atlanta residents identify as Black or African American, while 41% of Atlanta residents identify as white. The median household income is $59,948 (as of 2019), while Atlanta scores a 101.1 on the Cost-of-Living Index.
Both ABP and ALT prioritize support for residents susceptible to displacement, but neither organization is able to meet the needs of all residents seeking affordable housing options on their own. In close coordination, ABP and ALT are working to ensure that both legacy residents and under-resourced residents can secure affordable housing opportunities so that they can pursue better economic outcomes, improve health and wellness, and withstand the negative fiscal impacts to the community as a result of the COVID-19 pandemic. Ultimately, as the Atlanta BeltLine fuels economic recovery throughout the city, the collective efforts of ABP and ALT play a critical role in ensuring an equitable reach.</t>
  </si>
  <si>
    <t>23793667-093a-ec11-b76a-00155da005d9</t>
  </si>
  <si>
    <t>rt7Py9uP2/1iedJsBJm886dFTKUgJNJaOFjN41ycuc7KRQ4Dj/PdEZXwHfvP6R0l0guPUGQAhhi7x9khdFU7Zw==</t>
  </si>
  <si>
    <t>GA-0011874</t>
  </si>
  <si>
    <t>Atlanta Black Chambers Program for Technical Assistance, Workforce Development and Data Collection</t>
  </si>
  <si>
    <t>Atlanta Black Chambers, Inc</t>
  </si>
  <si>
    <t>30313-2441</t>
  </si>
  <si>
    <t>The Atlanta Black Chambers, Inc (ABC) a 501 c(6) chamber of commerce serving the Atlanta Metropolitan area, will launch a 2 year community-based hybrid program that will collect data from 7500 or more business owners, organizations and citizens per year and provide business education/technical support, organizational technical assistance in business development, workforce development, data collection, with an emphasis on economic development and growth in Dekalb and Fulton County, GA area wide. The programs main targets are: Workforce Development, Business Development and Technical Assistance Services, Database Collection Research Program, that foster Business and Economic Development. Given the multi-disciplinary requirements of the Georgia Governor’s Office of Planning and Budget, our organization specializes and has established practices of navigating through the underserved or underrepresented communities.  Our organization has combined experience of over 16 years and has Subject Matter Professionals, and established relationships with technical partners and educational institutions in all areas to services related to this program. This will position business owners, organizations and Georgia’s emerging highly-skilled workforce to compete in their particular area of focus. This will position business owners to compete in an advancing technical market with a highly skilled workforce. The outcomes of the program will strengthen local economies in both rural and urban markets. 
ABC will partner with Workforce Strong Inc.to administer the workforce development and housing assistance program. Workforce Strong Inc is a Georgia based 501c3 non-profit organization that provides rental housing assistance to underrepresented and or under-skilled workforce families and individuals, who are pursuing either traditional or non-traditional educational pathways to strengthen their earning capacity and economic viability. In short, We House Ambition. This proposal, once funded, will provide and administer a housing incentive model that supports workforce development training and education programs throughout the state of Georgia; to advance the economic mobility of disadvantaged communities in high-risk targeted areas. The geographical area to be served is Fulton County and Dekalb County area wide with an emphasis on  zip codes within Qualified Census Track and Difficult Development areas (QCTDDA) designated by the Census American Consumer Survey and U.S Department of Housing and Urban Development. The Atlanta-Sandy Springs-Roswell, GA HMFA. The zip codes that will be targeted are the following; 30005, 30009, 30019, 30024, 30045, 30097, 30188, 30269, 30305, 30308, 30309, 30319, 30324, 30326, 30327, 30328, 30338, 30339, 30346, 30363, 30641. The project grant request total budget is $ $ 988,596 annually for 2 years. Total $1,977,192</t>
  </si>
  <si>
    <t>a639d380-2806-ec11-ba5e-00155da1c61c</t>
  </si>
  <si>
    <t>xuw0T8Jo+FqAVQY23eINfL2dn6KHRyd2jrRjx7ABD5K2TS8/s6CM1/bmUFCfRwXK+GEnPq+zfuIxOeE5xA9XUg==</t>
  </si>
  <si>
    <t>GA-0007726</t>
  </si>
  <si>
    <t>Atlanta Habitat for Humanity</t>
  </si>
  <si>
    <t>30316-1232</t>
  </si>
  <si>
    <t>Atlanta People and Neighborhoods: Funding Operations Ask $1,000,000 (Due to COVID-19 our fundraising budget since 2019 has declined by 23% due to a decrease in sponsorships and fundraising events.) 
Atlanta Habitat for Humanity in Atlanta, Georgia, transforms low-income and socially vulnerable communities, marginalized communities, and communities of color by acting as a catalyst for neighborhood revitalization through education, innovative 
development, partnerships, and long-term relationships with families. As Habitat for Humanity International’s largest 
affiliate in the State of Georgia and 7th largest affiliate in the world, Atlanta Habitat collaborates and creates community partnerships providing support for disproportionately impacted communities with residential counseling programs to educate and increase economic investment. We facilitate transformative, sustainable neighborhood revitalization for social mobility and 
generational wealth-building. Our work encompasses supporting families and military veterans in Atlanta and in South 
Fulton for those in need earning 30-50% of AMI. Despite the pandemic, Atlanta Habitat continues its work to build 
capacity in two areas of greatest impact: people and neighborhoods. 
Our vision is an Atlanta where all people have access to quality affordable housing in safe, vibrant 
neighborhoods with opportunities to thrive. Through investment in new home builds, critical home improvements, 
education and entrepreneurship opportunities, we bolster our homeowners’ financial sustainability 
and wealth-building for future generations.  In 2020, Atlanta Habitat created the Home Matters mortgage-relief 
fund program with crisis budgeting classes for our existing 1,100 homeowners in critical need due to the pandemic. 
Today, despite the pandemic, we have an overall goal we must achieve of serving 1,494 families annually in over 
168 neighborhoods through:
-	mortgage-relief and crisis budgeting classes available to 1,100 families in our mortgage program 
               (cost $750,000)
-	30 new home builds (cost $3,000,000)
-	3 partner builds (cost $300,000)
-	3 home rehabs (cost $150,000) 
-	75 Repair With Kindness - RWK projects (critical repairs for seniors including veterans, cost $1,500,000) 
-	80 Brush With Kindness – BWK projects (light aesthetic repairs $400,000)
-	home buying/financial literacy/budgeting classes and education and career opportunities for 200 families 
               (cost $300,000)
The total cost supporting 1,494 families as mentioned above is $6,400,000.
Atlanta Habitat serves 168 neighborhoods throughout Metro Atlanta and South Fulton with over 715,000 in population and an overall median age of 35.9. We work in the following zip codes: 30307, 30336, 30308, 30313, 30312, 30314, 30317, 30303, 30311, 30316, 30310, 30334, 30330, 30344, 30354, 30337, 30320, 30291, 303018, 30363, 30315, 30296, 30268, 30349, 30331, and 30213.</t>
  </si>
  <si>
    <t>52a93f68-1438-ec11-b76a-00155da005d9</t>
  </si>
  <si>
    <t>vNuhjGuGhSNd7MmLtcwJy2i/HrNzjbtkVGJTmFlmGjGcWrvnYmUgzFPNTUSl6FCVcTmT62tf67H8J5Boi1/3CQ==</t>
  </si>
  <si>
    <t>GA-0011246</t>
  </si>
  <si>
    <t>Atlanta Hall Management Inc. Negative Economic Impact</t>
  </si>
  <si>
    <t>Atlanta Hall Management, Inc.</t>
  </si>
  <si>
    <t>30313-1602</t>
  </si>
  <si>
    <t>The College Football Hall of Fame is a museum operated by Atlanta Hall Management, Inc (non-profit entity) through a license with the National Football Foundation (non-profit entity).  We have been in operation since August 2014 in Atlanta, GA.  
Our operations were significantly impacted due to the Covid related shutdowns and restrictions imposed by the CDC and other entities.  The bulk of our Operating Revenues come from Admissions and Events, with Admissions initially being down 78% and Events down 80+%.  Over the last few months, Admissions and Events are running at approximately 50% and 25%, respectively, of pre-pandemic levels.  
With the vaccination program continuing, we believe that our business will come back, but perhaps not until the summer of 2022. 
The impact to our operations from 2020, 2021 and the first half of 2022 is estimated at between $2.0 and $2.5 Million dollars which is what we are requesting.  
We operate in Fulton County, Atlanta Georgia and all of our employees are Georgia based.  We serve the communities of the Atlanta Metropolitan area 35%, Rest of Georgia 30% and across the country 35%.  The out of town travelers attending conventions and doing business in Georgia is 35+% of our normal business which had been wiped out due to the pandemic.  Instead of 7 days per week, we are only open 5 days and that is so we can maintain our full time staff at their salary/hourly earnings levels.  Otherwise, we would be shut down or only open on weekends.  
The funding will be used to continue operations until the crowds come back.  Labor costs and the costs to operate and maintain the facility in downtown Atlanta will be the emphasis for this funding.</t>
  </si>
  <si>
    <t>8284c73d-2316-ec11-b76a-00155da005d9</t>
  </si>
  <si>
    <t>SN3XlNZsRcaI/B9X3qb96O5FeCaLEua/2ywqvHhlwRbFetwi4nirTDYcQ+0r2gBARhGWs3MzOuQB/Id2DRAYJA==</t>
  </si>
  <si>
    <t>GA-0008711</t>
  </si>
  <si>
    <t>Atlanta Motor Speedway Recovery &amp; Revitalization Plan</t>
  </si>
  <si>
    <t>Atlanta Motor Speedway, LLC</t>
  </si>
  <si>
    <t>Hampton</t>
  </si>
  <si>
    <t>30228-1884</t>
  </si>
  <si>
    <t>Atlanta Motor Speedway (AMS) is a privately owned venue operated by Speedway Motorsports since 1990 and the largest sports facility in Georgia. Located in Henry County and opened in 1959, AMS has supported Georgia’s travel and tourism industry drawing millions of domestic and international visitors to its national, regional, and local events. More recently, AMS has become a preeminent location for the film industry and large corporate functions with its vast size, location, and amenities.  These daily rentals result in an enormous economic impact for our state and local economy. Speedway Motorsports operates with 100 percent private funding. Furthermore, in 1997 AMS underwent a $30 million expansion and improvement project. To continue as an economic driving force in Georgia and local community, Speedway Motorsports has again made modernizing AMS a top priority.
Our business has sustained losses of over $9.5 million due to the COVID-19 pandemic. These losses have occurred due to reduced capacity of in-person attendance, loss of corporate activation at three nationally televised races, as well as the loss of numerous regional and local events. Despite these challenges, AMS has begun the first step towards modernization with a $7 million racing surface repaving and re-profiling project. Other needed facility upgrades include: repaving surfaces surrounding the Speedway to enhance movie productions and rental capabilities; remodeling of the Media Center to create multi-use space to attract conventions and conferences; upgrading our front stretch grandstands to install more modern viewing options, renovating restrooms and concession areas; remodeling the garage facilities making them more suitable for convention type events; suite level renovations to match professional sports arena standards, including replacement of 24+ year HVAC systems with green initiatives to reduce our carbon footprint; entry gate upgrades and a security camera system installment to enhance fan safety and security; a new digital/video scoreboard and public address system; a new entrance marquee; the construction of a new ticket office and souvenir store; and improved amenities in premium campground sites. 
AMS continues to be privately funded while competing with major metro Atlanta facilities who gain funding through public assistance including Mercedes Benz Stadium, Truist Park and State Farm Arena. AMS is requesting $39.1 million in grant funding to enhance Georgia travel and tourism experiences and support local businesses.</t>
  </si>
  <si>
    <t>3c2ae06e-c22d-ec11-b76a-00155da005d9</t>
  </si>
  <si>
    <t>LeDZoEYaeyejQjg13mc08TGJN+iYuocz6+xriteVZXfZ+mAjRVlqZ9oUdWj1bpp8egQJVMIhsMzpf++TAPPkpg==</t>
  </si>
  <si>
    <t>GA-0010239</t>
  </si>
  <si>
    <t>Atlanta Ronald McDonald House Charities Hotel Program: Keeping Vulnerable Children and Families Safe</t>
  </si>
  <si>
    <t>Atlanta Ronald McDonald House Charities, Inc.</t>
  </si>
  <si>
    <t>30329-4200</t>
  </si>
  <si>
    <t>The mission of Atlanta Ronald McDonald House Charities (ARMHC) is to nurture the health and well-being of children and families. Since opening the initial Atlanta Ronald McDonald House in 1979, ARMHC has fulfilled this mission by providing a home-away-from-home for families of seriously ill and injured children being treated at local hospitals. Today, we operate two LEED-certified Houses with 81 total guest rooms located near Children’s Healthcare of Atlanta’s Egleston and Scottish Rite campuses. Regarded as a leader among the network of Ronald McDonald House Charities chapters, ARMHC was the first to establish a dedicated wing for immunocompromised children receiving transplants. 
By keeping families together, our Houses have an immediate, positive impact. Unique in our ability to facilitate both patient- and family-centered care, ARMHC improves access to healthcare, eases financial burden, and creates a network of support for thousands of children and families annually. In 2020, we housed 1,231 families (families can include the patient, caretaker(s), and siblings); 83.8% of families were from Georgia, coming from 124 counties. Nearly 60% of families served utilized Medicaid or some form of heavily subsidized insurance program to pay for their child’s health care treatment. Patients range from birth to age 21, and family members can be any age.
In March 2020, when the COVID-19 pandemic spread to Georgia, ARMHC had to react quickly to ensure the health and safety of our staff and families. We quickly pivoted, creating hotel partnerships and underwriting accommodations for new families unable to be sheltered in our Houses. Although we began welcoming new guests into our Houses on June 22nd, we continue to support some families in hotels due to capacity limits (capacity limits have been lowered for social distancing and reduce chances of COVID-19 transmissions). Our team delivers hospitality bags containing snacks, drinks, laundry kits, and restaurant gift cards, and provides daily check-ins to offer further assistance. As the pandemic continues on, so does our commitment to families in need, and we are still housing some families in hotels to ensure safety and social distancing. Just as in our Houses, we fully cover the expense for the families, but the hotels are a larger, unplanned expense. ARMHC seeks funding for $237,000 from the State of Georgia under the Negative Economic Impact expenditure category of the Coronavirus State and Local Fiscal Recovery Funds program for hotel expenses in 2022, 2023, and 2024.</t>
  </si>
  <si>
    <t>0d99c2d7-a90a-ec11-b76a-00155da005d9</t>
  </si>
  <si>
    <t>L08/Bnc2jFcvIO7zp3h2I366PCi7J0Q/KkcphYpqlw96dbPJUvGdHSoTbZ/SU9iRkAG6TG7bNCbl+u+pWfpeng==</t>
  </si>
  <si>
    <t>GA-0008532</t>
  </si>
  <si>
    <t>Atlanta Volunteer Lawyers Foundation (AVLF)</t>
  </si>
  <si>
    <t>Atlanta Volunteer Lawyers Foundation</t>
  </si>
  <si>
    <t>30303-1416</t>
  </si>
  <si>
    <t>We are requesting $386,510. Funds will be used to support the Community Assistance Program (CAP) at AVLF. CAP provides emergency financial grants to those who are facing eviction. AVLF recognized the desperate financial needs of persons affected by COVID-19 and pivoted to become one of the largest providers of emergency assistance in Fulton County thanks to a grant from the United Way of Metropolitan Atlanta. Since the onset of the pandemic, we have helped more than 2,000 residents. Over $2.3 million was given to residents affected by COVID-19. Our Community Assistance team is currently managing an influx of clients who would not normally seek financial assistance. This is due to a greater number of late notices and filed evictions. We are seeing families face challenges such as food shortages, past-due utilities, and other household bills. AVLF serves all of Fulton County (1.064 million). However, our primary service areas are within the City of Atlanta in the neighborhoods of Thomasville Heights, Pittsburgh, Mechanicsville, Peoplestown, Summerhill, South Atlanta, Capitol View, English Avenue/Vine City, Atlanta University Center, Castleberry Hill, and Grove Park. The zip codes for these areas are 30310, 30311, 30312, 30314, and 30315.  According to United Way of Greater Atlanta data, for these five zip codes, the percentage of those who have a housing burden is 50.5%, and 57.65% of residents are considered not financially stable. From the Fulton DeKalb Hospital Authority, 41.85% of residents in 30310, 30311, 30312, 30314, and 30315 are considered to be 200% or below the poverty line. The average median income for these zip codes is $30,387.50. 
Funds will be used to provide emergency assistance to residents of Fulton County affected by COVID-19 and support the salaries of the Community Assistance team. The team will assess the needs of the person seeking funds, verify the hardship, and provide assistance rental assistance up to $2,000. 100 or more persons will be assisted with the intention of preventing an eviction and preventing potential homelessness.</t>
  </si>
  <si>
    <t>6508d1e4-4233-ec11-b76a-00155da005d9</t>
  </si>
  <si>
    <t>w7KLKbVFoIqFsRh2RcIoSr7U/9E0P1/2r1FUCUkHerCPb8dzYsUQdJA4WjR2wqD8XrTuFVrcei3QC6rqHDT+FQ==</t>
  </si>
  <si>
    <t>GA-0010553</t>
  </si>
  <si>
    <t>B2Anywhere Unleash Knowledge</t>
  </si>
  <si>
    <t>Gwinnett County Department of Community Services</t>
  </si>
  <si>
    <t>Lawrenceville</t>
  </si>
  <si>
    <t>30046-6935</t>
  </si>
  <si>
    <t>Research indicates that academic enrichment enhances student performance, improves classroom management, and increases engagement. The COVID-19 pandemic eliminated academic enrichment outlets provided by Gwinnett Community Services (DoCS) for thousands of students, leading to learning loss for all but a disproportionate loss for those living in areas of Gwinnett with high rates of poverty. Before COVID-19, approximately 35,000 students annually engaged in interpretive, hands-on field experiences at the Gwinnett Environmental and Heritage Center, at multiple historic sites and parks, and through UGA Gwinnett Extension’s 4-H program. These experiences correlate to the Georgia Standards of Excellence and Gwinnett’s Academic and Knowledge Skills curriculum and emphasize STEM concepts through immersion in the sciences. They also connect the past to the present through interpretative skills, primary sources, problem solving, and defining the student’s role in a democratic society. Requesting $2,162,907.54 in funding from EERM II, the Building Brains (B2) Anywhere Unleash Knowledge Initiative seeks to combat learning loss and return high-quality field experiences to Gwinnett students through outreach programs in their classroom at NO cost to the student or school. Named after Shirley Carver Miller, the initiative has a specific focus on Title One schools in both Gwinnett County Public Schools (GCPS) and Buford City Schools, as they have high percentages of students on free/reduced lunch. In 2020/2021, GCPS had 68 schools designated as Title One, while Buford City Schools had three schools with this designation. The initiative will serve students throughout Gwinnett County but zip codes with special emphasis include: 30071, 30047, 30039, 30078, 30046, 30096, 30093 and 30052.
The objectives of the B2 Anywhere Unleash Knowledge Initiative are: 
o	To engage those disproportionately impacted by COVID-19 by providing inquiry-based field experiences focused on science and social studies in the student’s school and classroom
o	To promote environmental, scientific, and cultural literacy through interactive, learn-by-doing field experiences in the student’s classroom, developing a deeper understanding of the world and reducing health risk by eliminating the need for travel on school buses to field experiences during the COVID-19 pandemic
o	To educate economically disadvantaged students who have disproportionally been impacted by COVID-19 about the conservation and preservation of natural and cultural resources at home, in the school, and in the community
o	To improve academic performance and understanding by students who have experienced learning loss due to COVID-19 on required science and social studies curriculum</t>
  </si>
  <si>
    <t>ca8f2661-be33-ec11-b76a-00155da005d9</t>
  </si>
  <si>
    <t>mhs7r5cWMz6UJt04I5T5VjcEa99C03/JXuAhxaIS3IqpxGMqGxifBmnvFFxFhhUmt0jaPuOshdaOM2QfIjdcAA==</t>
  </si>
  <si>
    <t>GA-0010621</t>
  </si>
  <si>
    <t>Before the Dawn: Winning Economic Independence for Single Mothers</t>
  </si>
  <si>
    <t>Shelter From the Rain Inc</t>
  </si>
  <si>
    <t>31405-2825</t>
  </si>
  <si>
    <t>Single mothers have been particularly hard hit by COVID-19. According to Time Magazine, no single group lost employment during the pandemic more than single mothers. Even prior to the pandemic, single mothers lived in poverty at very high rates. A 2010 study from the University of New Hampshire found that “In all place types, across all regions, single-mother families have dramatically higher poverty rates (40 percent) than married couples with children (8 percent).” According to the Annie E. Casey Foundation, 45% of children in Chatham County live with a single parent – almost all with a single mother (compared to 34% for GA as a whole). Shelter From the Rain Inc is requesting $75,000 for our “Before the Dawn Project” to provide immediate support to single mothers in Savannah, Georgia. This funding will be available to single mothers living in 31401, 31404 &amp; 31405.
Shelter for the Rain Inc has helped over 200 mothers providing 1,200+ items of material support and assisting them with case management, education, mentoring, and peer support. Our “Before the Dawn Project” will increase our ability to serve mothers in need by adding a Case Manager to our team to help manage a larger caseload and increase the depth of our services. We know from talking to our current clients that their stress levels have increased as federal and state emergency funding and housing assistance has been projected to end. “Before the Dawn” will particularly focus on preserving our clients’ current housing, helping them identify new, affordable childcare opportunities (including flexible informal supports), and re-enter the workforce. We’ll also bring single mothers together so they can discuss the fears they have coming out of the pandemic and support one another in emerging from the darkness of the last year and a half strong, on track, and ready to succeed.</t>
  </si>
  <si>
    <t>7a5d14d9-1a30-ec11-b76a-00155da005d9</t>
  </si>
  <si>
    <t>jVMDf/Ne7Lr4Pvz9a47811yJ/8kAbh0cV/78DJ1HvPQL5aSQSiMS9k49Dg89F3PbPVzRoLAl6Ok7BjyEgj1hig==</t>
  </si>
  <si>
    <t>GA-0010295</t>
  </si>
  <si>
    <t>Boost: Parent Child Success - Georgia (Boost: PCS-GA)</t>
  </si>
  <si>
    <t>Quality Care for Children</t>
  </si>
  <si>
    <t>Brookhaven</t>
  </si>
  <si>
    <t>30329-2010</t>
  </si>
  <si>
    <t>Children need child care to learn, parents need child care to work, and employers need a workforce with reliable child care. Accessible child care is critical to Georgia’s economic recovery. QCC’s Boost child care scholarship program provides child care scholarships to ensure that low-income families and early learners in Georgia have access to quality education and advancement opportunities, and their parents can work knowing their children are safe and learning. Families choose licensed child care providers from their community. QCC executes a Memorandum of Understanding with the provider and family, verifies child attendance and pays providers weekly for the child care. QCC has operated child care scholarship programs since 1987.  
QCC requests $6,406,675 for Boost: Parent Child Success – Georgia (Boost: PCS-GA) to support 600 children between the ages of birth and twelve years, living at or below 85% of State Median Income (SMI) throughout Georgia. Boost: PCS-GA will pay for up to 52 weeks of child care for children whose families have experienced financial hardship due to the COVID-19 pandemic. Last year, QCC provided scholarships to 850 children. Based on funder restrictions, children were largely located in Metro Atlanta. QCC will serve children in underserved areas of the state where scholarship funding has thus far not been available. With federal funding Georgia has expanded its child care subsidy program. However, the funds fall short of covering all eligible children. This program will allow more families to access child care so they can work, support children’s early learning, and help Georgia’s economy recover. 
This project will redirect $5,040,000 or (79%) of the funding request directly back into communities in Georgia. Low-income families in Georgia, will be able to redirect $5,040,000 saved from child care fees to improve their family’s financial condition and recover from the negative economic impact of the pandemic.</t>
  </si>
  <si>
    <t>3b02db2b-de31-ec11-b76a-00155da005d9</t>
  </si>
  <si>
    <t>TKCRXo6+zcriz1KDs9bZUNy6Uj0kvjWC3cffcCt2+Fue6b9m0b0jfr+51sDNfTPjCIMJmHKvm/6jeDbWPY4UnQ==</t>
  </si>
  <si>
    <t>GA-0010471</t>
  </si>
  <si>
    <t>Bridge to Digital Literacy</t>
  </si>
  <si>
    <t>State Charter Schools Foundation of Georgia</t>
  </si>
  <si>
    <t>30334-9033</t>
  </si>
  <si>
    <t>The State Charter Schools Foundation of Georgia, Inc. (SCSF), a nonprofit charitable organization supporting the State Charter Schools Commission (SCSC) and the charter schools authorized by the Commission, proposes launching the Bridge to Digital Literacy program to support state charter schools, faculty, students, and families. Electronic communication has become increasingly more common. Having an electronic device and access to the Internet at home is no longer just a luxury for Georgia’s families. Reliable Internet access and a modern device is needed for children to complete homework, attend supplemental tutoring and instructions, enrichment activities, and preparation for college and careers. Families need access to apply for jobs, seek higher education, pay bills, apply for assistance, and communicate with their children’s schools. The COVID-19 pandemic exacerbated the issue of the “digital divide,” making it very difficult for families without reliable electronic devices and Internet access to engage with schools and access learning. 
The SCSF is requesting $3,177,250 to serve 47 schools with a statewide impact. The SCSF is proposing the Bridge to Digital Literacy program to achieve the following goals:
1.	Ensure that state charter school students have an electronic device and Internet access at home.
2.	Ensure that students and their families know how to use devices effectively.
3.	Improve instruction at state charter schools that utilizes technology tools and “blended learning” models.
4.	Integrate digital learning resources for students and families at state charter schools.
Program activities will include the following:
1.	Distribution of 5,000 refurbished devices with warranties and technical support to low-income state charter school students.
2.	Provision of Internet access via Wi-Fi devices to 500 low-income state charter school students.
3.	Resources, training, and workshops for digital literacy champions at state charter schools.
4.	Resources and webinars for families of low-income state charter school students.
Activities will take place across Georgia and will be available to all state charter schools. Devices will be distributed to verified low-income students, and priority will be given to “high-need” schools. Training, webinars, and resources will be available electronically, with one in-person workshop for Digital Literacy Champions. This program will exclusively serve state charter schools located in Georgia (list with location, zip code, and attendance zones included as attachment).</t>
  </si>
  <si>
    <t>89458e8b-4a33-ec11-b76a-00155da005d9</t>
  </si>
  <si>
    <t>zzPEE6dnS53+S78rKNEs13sOlrLfa7mgDnRXxOb7i61XA308XULyLrYE0SLUoWfvmUoAl6j48hepPlx56o2VGg==</t>
  </si>
  <si>
    <t>GA-0010562</t>
  </si>
  <si>
    <t>Bridging the Food Gap During Out-of-School Time</t>
  </si>
  <si>
    <t>Our proposal of $4,865,439.00 seeks to address the gap in food access during school breaks in Gwinnett County, Georgia (16 cities). Learning loss and summer slide are not the only negative effects happening to school-aged students during out-of-school time. Access to well balanced meals becomes limited with added barriers of transportation, caregiver schedules, and availability of nutritious foods. Gwinnett Community Services is ready to bridge the gaps in food access utilizing multiple initiative proven successful throughout the pandemic response. According to the U. S. Census Bureau, Gwinnett County’s estimated population is 957,062, with more than 33 percent of the population under 18 years old. The county is one of the ten most diverse in the nation with a diversity index of 75.1 percent. Our proposal targets youth facing food insecurity by leveraging public spaces to be havens to access food, education, and social services. Our project includes the use of 25 community parks, three health and human service sites, and 71 Title One school facilities. Our targeted zip codes include but are not limited to 30052, 30071, 30519, 30047, 30043, 30019, 30087, 30045, 30024, 30093, 30039, 30518, 30096, 30046, 30078, and 30044. Our grant project is divided in five major goal areas to improve food security of youth in Gwinnett County. In partnership with Gwinnett County Public Schools, Buford City Schools, Goodr Foundation, and the United States Department of Agriculture, Gwinnett Community Services aims to support at least 636,060 families with school-aged children between 2022 and 2024. Project areas include Pop-up Grocery Stores, Early Learning Snack Packs, Summer Camp Snack Packs, Afterschool Snack Packs, and Summer Meals.</t>
  </si>
  <si>
    <t>b59a944b-cb39-ec11-b76a-00155da005d9</t>
  </si>
  <si>
    <t>ugxt2xVZZAs+0acnf3no53+5nZgwxdRCcfmUYt7zKRP/qCj2wPc9m2iWQ+1+aULLHXyK0yeKzRMxPQjNfH+YLg==</t>
  </si>
  <si>
    <t>GA-0011835</t>
  </si>
  <si>
    <t>Bringing Tourism and Economic Vitality Back to the Historic Sweet Auburn District</t>
  </si>
  <si>
    <t>Sweet Auburn Works, Inc.</t>
  </si>
  <si>
    <t>Located in Atlanta, Georgia’s 30303 zip code, Sweet Auburn was once known for its economic, spiritual, and political vibrancy, home to a highly prosperous Black community in which people lived, worked, and invested. More Black politicians, business leaders, educators, professionals, religious leaders, financial institutions, and entertainers were on this one mile of street than anywhere else in the country. Georgia legend John Wesley Dobbs often commented that Auburn Avenue was paved in gold and affectionately called it “Sweet Auburn.” 
Yet, despite being designated a National Historic Landmark in 1976, the neighborhood began to decline in the 1970s. In 1992, the National Trust for Historic Preservation added Sweet Auburn to its list of America’s 11 Most Endangered Historic Places—and its commercial corridor was added again in 2012. Prior to the pandemic, the neighborhood had made welcomed gains in the intervening years – spurred by new local retail, restaurants, and nightlife. But, due to COVID-19, local businesses were forced to close their doors or reduce hours, and tourism to the neighborhood declined significantly. 20 months later, Sweet Auburn has yet to regain the momentum it had finally started to rebuild.
Nonprofit partners Sweet Auburn Works (SAW), the 10-year-old economic development arm of the neighborhood, and the Prince Hall Masonic Lodge (PHML), the home of Dr. King’s former offices and a recent addition to the National Park Service, conceived of a partnership to regain and exceed pre-pandemic levels of tourism and economic activity for the district. With a grant of $3 million from the State Fiscal Recovery Fund and matched by a combined $10.5 million in additional public and private funding, SAW and PHML will make strategic investments in small businesses, historic preservation, and the public experience to revitalize the district and elevate tourism to new heights. 
State funding will catalyze key activations that signal to the region and beyond that Sweet Auburn is open for business. SAW will deploy funding and consulting services to local businesses as part of a Retail Accelerator Fund, helping entrepreneurs improve existing storefronts, create outdoor dining options, and expand to e-commerce for the first time. Some entrepreneurs will office in the renovated Lodge, intertwining new shopping possibilities with the building’s rich l history. New public art and infrastructure improvements will create a curated 1.1 mile “Hero Walk” to draw tourists from the popular Jackson Street Bridge south into the neighborhood and along Auburn Avenue. Dollars will transform what is currently a poorly lit and uninviting stretch of broken sidewalk into a historical walking trail. Taken together, these improvements will encourage visitors to nearby destinations like the MLK National Historical Park, the Atlanta BeltLine, and Downtown Atlanta’s convention centers to continue their stay – and their spending – in Sweet Auburn.</t>
  </si>
  <si>
    <t>13cc5666-e238-ec11-b76a-00155da005d9</t>
  </si>
  <si>
    <t>idFMv9qJIbevNUWre30WKq377eeiHytXhMx0DwPc46RQ0/BvF4Q3W22XttJFTHVb4lwuv7HfS7a8Ozy+Nji7mw==</t>
  </si>
  <si>
    <t>GA-0011570</t>
  </si>
  <si>
    <t>Brookdale Warming Center</t>
  </si>
  <si>
    <t>United Way of Central Georgia, Inc.</t>
  </si>
  <si>
    <t>Macon</t>
  </si>
  <si>
    <t>31201-3489</t>
  </si>
  <si>
    <t>United Way of Central Georgia’s Brookdale Warming Center, a homeless shelter serving Central Georgia, is requesting $3,018,788 to expand and strengthen its capacity to serve residents throughout the region by doubling its operations and making key investments that fill service gaps affecting the homeless in our region, many who have been displaced due to the economic implications of COVID-19. The area is represented by the 2nd and 8th congressional districts.
The COVID-19 pandemic has exacerbated homelessness due to the ongoing economic crisis, putting hundreds of residents in central Georgia in jeopardy. The 2020 Point in Time (PIT) count for Macon-Bibb County found that at 194 unsheltered individuals, Macon-Bibb has one of the highest homeless rates per capita in the state. Homelessness has been steadily increasing in the area since 2017.  Chronic homelessness is expected to increase 49% nationwide over the next 4 years, and those who face the highest risk of homelessness are those who earn less than the poverty threshold. In Bibb County, the poverty rate is 24.9%, and 36.6% among children 0-17. In 2018, Macon ranked 3rd highest in the nation for concentrated poverty at 44.7%. The recent end of the moratorium on evictions, combined with a lagging economy, has led to an increase in calls to our 2-1-1 line for help meeting basic needs.
In December 2020, two men experiencing homelessness died from cold exposure in Macon. The community rallied together to create Brookdale Warming Center in a commitment to prevent any more tragedy and meet the needs of our area’s vulnerable, and UWCG took over operations in July 2021.  Since then, 828 total people have come through its doors. We can currently provide shelter, meals, and supportive services to 125 individuals at a time. The goals of the program are (1) to serve as a safety net for homeless individuals and families by doubling our operational capacity to 250; (2) to ensure an adequate supply of emergency beds for those in need; (3) to implement and expand our continuum of care that moves residents beyond homelessness and into self-sufficiency and optimum health by making investments fill service gaps.</t>
  </si>
  <si>
    <t>1a86e796-1135-ec11-b76a-00155da005d9</t>
  </si>
  <si>
    <t>WQjeX54bJM14xk/tzsHyoOaN+sqIt0U7xM8SARfndofAPc9dvYTJORSVvAXuT1gfBoIm6A53TRMYFsKUHKoKUg==</t>
  </si>
  <si>
    <t>GA-0010655</t>
  </si>
  <si>
    <t>Buckhead Christian Ministry</t>
  </si>
  <si>
    <t>30305-2767</t>
  </si>
  <si>
    <t>Buckhead Christian Ministry’s (BCM) mission is to keep people from becoming homeless and elevate their possibilities for economic empowerment. Pre-pandemic, Atlanta had one of the highest eviction rates in the country at 5.12%, almost 17 households/day. By meeting basic needs through our Emergency Assistance Program and providing access to life skills education and support services through our housing programs, BCM helps people in need achieve stability and self-sufficiency. 
Client-centered services are provided through:    
•	The Emergency Assistance Program provides financial assistance for rent and utilities.  
•	Foundation 3 helps homeless/near-homeless families establish a foundation for family stability with three essential building blocks: safe housing, stable employment, and basic education.
•	The Budget for Life Program serves low-income workers who need long-term support to become financially stable, providing tapered rent and utility assistance for 6 months, coupled with in-depth case management, and financial literacy and money management coaching. The final 6 months of the program include career counseling and a savings match up to $1,000/family.
BCM requests $12,733,480 to support the expansion of our Emergency Assistance Program, rental support for our housing programs, employment scholarships, technology, and case management. BCM does not have zip code requirements and served 130 zip codes across the greater Atlanta region in Fiscal 2021. BCM plans to partner with Metro Atlanta Ministerial Alliance and Midtown Assistance Center to extend our reach and coordinate the intake and case management process for more individuals throughout Atlanta. BCM will utilize our relationships with our 30+ church partners to expand our reach into NE Georgia communities that have had limited access to rental assistance. Grant funds will help expand rental assistance into NE Georgia. Top Qualified Census Tracts served this year are 403.06, 404.08, 67, 87, 72, 112.02, 219.08, 232.10, and 504.21. 
Project goals for the grant period of March 3, 2021–December 31, 2026 are:
Goal 1: Prevent eviction for an average of 475 families annually 
•	Provide rental assistance between $2,000-$2,500/household
•	Expand rental assistance to NE Georgia
•	Provide other supportive services referrals
•	Conduct follow-up 90 days after assistance
Goal 2: Ensure stable housing for 15 families annually who are homeless/at-risk of homelessness (Foundation 3)
•	Provide rental assistance up to $2,000/month/household for 12-18 months
•	Provide case management
•	Provide employment scholarships for 10 individuals to improve employability
Goals 3: Ensure financial stability for 35 households annually (Budget for Life)
•	Provide tapered rent for 6 months, up to $4,500/household
•	Provide a 22-week Money Management Course and a personal finance coach
•	Provide case management
•	Provide a career track to improve career options
•	Provide a savings match, up to $1,500/household</t>
  </si>
  <si>
    <t>bdb14df3-20f9-eb11-ba5e-00155da1c61c</t>
  </si>
  <si>
    <t>3dAb6RmLtnidxFZ2FvDRKAiJ8skdmbbA05/R5jECdLg5uQIXbkSrG+dCiVH4Qbj6p7VEf8hoZ/0iQF1IeObZaQ==</t>
  </si>
  <si>
    <t>GA-0006033</t>
  </si>
  <si>
    <t>Building Capacity to Serve North Fulton Residents Negatively Impacted by the COVID-19 Pandemic</t>
  </si>
  <si>
    <t>North Fulton Community Charities</t>
  </si>
  <si>
    <t>Roswell</t>
  </si>
  <si>
    <t>30076</t>
  </si>
  <si>
    <t>North Fulton Community Charities (NFCC) is requesting $488,900 to expand our capacity to serve residents who were negatively impacted by the COVID-19 health crisis. We are applying under three eligible areas: 1) Hardest hit community needs 2) Housing and homelessness 3) Educational disparities. This project primarily supports the build out of unfinished space in our service center to accommodate more classrooms, offices, childcare space and a computer lab to enable us to respond to the increased demand for workforce development.
NFCC is a community-based nonprofit that has served North Fulton for over 38 years. Since its inception, the organization’s mission has been to provide a safety net of services for economically-vulnerable residents in a five-city area that includes Roswell, Mountain Park, Milton, Johns Creek, and Alpharetta. Funding will serve low to moderate income residents in these areas. We are located at 11270 &amp; 11275 Elkins Road, Roswell, GA.
Each year we serve thousands of men, women, and children. In 2020, we provided financial assistance, food, and wraparound services to 8,454 residents and distributed over $1 million dollars in direct aid. 
The programs and services NFCC provides are both preventative and transformational. We prevent homelessness through a financial assistance program that helps households facing eviction and mitigate hunger through a client-choice food pantry where low-income families can access food and toiletries. We help transform lives through education and workforce development that include GED tutoring, ESL classes, financial literacy, and workforce readiness.
PROJECT GOALS
- Expand program and service capacity by increasing our physical footprint and onsite partner collaborations.
- Strengthen and expand education &amp; workforce development opportunities to help residents return to or improve pre-pandemic employment and income levels.
- Increase GED attainment rate by providing tools to reduce test anxiety and improve overall performance.
- Remain a sustainable safety net of resources for pandemic-affected residents.
ACTIVITIES &amp; DELIVERABLES
- Build out existing unfinished space to create a workforce development computer lab, childcare and flex space, staff offices, and community-shared office spaces  
- Hire and fund Workforce Development Coordinator to oversee program expansion
- Connect employers and job seekers through outreach programs, workforce-readiness workshops, and job coaching.
* A detailed list of activities is outlined in the Project Design &amp; Implementation section</t>
  </si>
  <si>
    <t>b818f177-c738-ec11-b76a-00155da005d9</t>
  </si>
  <si>
    <t>llxlRMzNu5aSjE/jtCytPdzf6Q3fhXKAg8QXizxmZdgmkltPTONsLlOvH/T5XGzR5HhmlItjQZPLjMuxLR06IQ==</t>
  </si>
  <si>
    <t>GA-0011467</t>
  </si>
  <si>
    <t>Cave Spring Youth Center</t>
  </si>
  <si>
    <t>Cave Spring</t>
  </si>
  <si>
    <t>30124</t>
  </si>
  <si>
    <t>a)	Approximately 175 students (Pre-K through Grade 3) will be displaced when the local Cave Spring Elementary (Title I, high-poverty) school is closed at end of 2021-2022 school year. These students will be transported to larger schools with long bus rides (1 hour or more, one-way). In addition to elementary-age students, local middle and high school students are already bused under similar circumstances. The majority of these students come from low-income families and have already been disproportionately impacted by the pandemic. They need educational services like tutoring or afterschool programs as well as services to address social, emotional, and mental health needs. However, there is no existing structure to provide these much-needed services to students from the Cave Spring community. While the local daycare facility plans to establish a Pre-K program, there are no options for the remaining students (Kindergarten through Grade 12). The pandemic has created educational disparities which will be exacerbated by the closure of the school and extended time spent on long bus rides each day. Since the majority of parents work outside the Cave Spring area, many will likely have to leave home before their children are picked up by the bus (in the morning) and return home after their children have been returned home (in the afternoon).  This creates a dilemma for parents who need to work but are faced with leaving their children at home alone in order for them to be transported to/from school. The situation compounds the economic inequities that already exist in this low-income and socially vulnerable community. The problem: Hundreds of families and students who have already been disproportionately negatively impacted by the pandemic will now face health and safety challenges based on the pending school closure.
b)	Cave Spring, Georgia in Floyd County
c)	Funds Requested: $892,400 to serve 1200 students over a four-year period (August 2022 – July 2026). Average Cost Per Student Served:  $744.00
d)	Target Neighborhood:  Cave Spring, GA (30124), Population: 2,980
Citation: U.S. Census Bureau (2019). American Community Survey 5-year estimates. Retrieved from Census Reporter Profile page for 30124 http://censusreporter.org/profiles/86000US30124-30124/
e)	Summary of Project Goals and Proposed Activities:
Overall Goal:  To provide a safe environment for students with services to address academic, social, emotional, and mental health needs.
Proposed Activities:  Before- and After-School Programs and Summer Camp to include:  1-Character &amp; Leadership, 2-Education &amp; Career, 3-Health &amp; Life Skills, 4-The Arts, and 5-Sports, Fitness &amp; Recreation</t>
  </si>
  <si>
    <t>3e41443a-f408-ec11-b76a-00155da005d9</t>
  </si>
  <si>
    <t>gP69kgGO6ceqPwiEjqJQ8tcm6m6M0KGLmX7kN2SOQ9AF+3GLbXpzY2jizD28URP61Y6KfFV/K45b76A2XT/uZg==</t>
  </si>
  <si>
    <t>GA-0007982</t>
  </si>
  <si>
    <t>CBMS Negative Impact Funds</t>
  </si>
  <si>
    <t>Covered Bridge Montessori School</t>
  </si>
  <si>
    <t>Norcross</t>
  </si>
  <si>
    <t>30071-3437</t>
  </si>
  <si>
    <t>Prior to COVID, we were renovating an older facility to be utilized as an After School Program/Summer Camp location as well a community outreach location to facilitate senior learning (computer classes, cooking classes) etc. We have to shut everything down during the COVID due to the stringent requirements as well as the safety and health concerns for the neighborhood. We are located within a well-established neighborhood in Smyrna area where neighbors have long term relationship and we have a higher density of senior population group. 
We are applying for negative impact fund to help us get back on our feet with possibility of reopening in the next month or so. Currently, the properties are rented out as AirBnB units to help with the maintenance expenses and keeping the properties occupied and up to beat.</t>
  </si>
  <si>
    <t>85447ec4-b938-ec11-b76a-00155da005d9</t>
  </si>
  <si>
    <t>Ueq5cMGM+1OSgMhci71XUardUaJd3+zli3KvuIgJ2FsrlOH7IP8DiH6IjaePYlwy1CcC1WFdnLQAIbYE+X/Lyg==</t>
  </si>
  <si>
    <t>GA-0011409</t>
  </si>
  <si>
    <t>Center for Workforce and Economic Development at the Carl Vinson Institute of Government</t>
  </si>
  <si>
    <t>University of Georgia Research Foundation, Inc.</t>
  </si>
  <si>
    <t>Athens</t>
  </si>
  <si>
    <t>30602-1589</t>
  </si>
  <si>
    <t>The Institute of Government is requesting $2,486,875 to establish The Center for Workforce and Economic Development, which will also allow expansion of its program, the Planning Rural Opportunities for Prosperity and Economic Leadership (PROPEL) initiative. Even prior to the pandemic, one of the greatest challenges facing Georgia employers across most industries was talent acquisition and development. In the recovery period, the challenge of finding the right talent is even more severe. Department of Labor data showed that in the U.S. in July 2021 there were 10.1 million job openings but only 8.7 million were unemployed. The pandemic has also shifted expectations of where certain work can be done which is opening new labor markets in rural and regional hubs. Across industries the workforce is aging and many young people do not have the skills that employers need. Meeting employers’ needs for people with the right skills and competencies for the job is critical to retaining and recruiting businesses. Aligning the education and training programs to the current and emerging needs of employers is at the heart of any workforce development effort. Georgia needs a trusted state partner that can compile and analyze data, add context, then work with the state and local stakeholders to develop innovative strategies to help companies and communities across the state move forward to address the talent gaps.
PROPEL helps rural communities across Georgia develop data-driven economic development strategies and action steps designed to assist workers and families, local businesses, and communities rebuild and grow economically. This one to two-year process (per community) delves deeply into data analysis and incorporates citizens’ and business leaders’ input. It also involves assessing current strategies and resources, developing realistic and feasible implementation steps, and establishing a system for evaluating the impact of successful implementation. This funding will allow the Carl Vinson Institute of Government (Institute of Government) to host three rounds of the PROPEL program to serve 12-15 communities negatively impacted by the COVID-19 pandemic. Additionally, the Center for Workforce and Economic Development will be a hub of enhanced data analytics and outreach to assist with state and local workforce and economic development strategies. The Center will focus on Resource Development and Distribution (e.g., reports, case studies), Professional Learning and Network Building (e.g., events, facilitating peer learning), Data Gathering, Analytics and Dissemination (e.g., publishing Georgia workforce and economic data), Strategy Facilitation and Implementation Support (e.g., workforce needs assessment).</t>
  </si>
  <si>
    <t>782bfdfb-c832-ec11-b76a-00155da005d9</t>
  </si>
  <si>
    <t>JiERjWxVvy3zAO1dZBV6ORFXyHiYini8RkmCtNuVEvEvlpnq5aYLkz34qLYj7ut9S8L0V5fYmaLZFBDby0uisQ==</t>
  </si>
  <si>
    <t>GA-0010537</t>
  </si>
  <si>
    <t>Child Development Schools Inc  dba Childcare Network</t>
  </si>
  <si>
    <t>Childcare Network Inc</t>
  </si>
  <si>
    <t>Columbus</t>
  </si>
  <si>
    <t>31909-4663</t>
  </si>
  <si>
    <t>Childcare Network, Inc (CNI) is the largest provider of childcare and early childhood education in Georgia. CNI serves 8,698 children and families in Georgia; however, CNI currently has 1,269 children waitlisted across Georgia. Unfortunately, without COVID-19 response funding, CNI will be unable to provide the emergency educational services needed to serve children on the waitlist. To address this gap, CNI is requesting $7,500,00, so 75 centers in 63 zip codes across Georgia can provide the following emergency educational services: Provisions of childcare and early education to be addressed through scholarships; and the protection of education-related jobs to be addressed through teacher signing bonuses, monetary incentives for current teachers, teacher professional development, and establishing a substitute teacher pool.
CNI’s top zip codes are 31909 and 31907 (Columbus); 31210 (Macon); 31088 (Warner Robbins); 31061 (Milledgeville); 30909 (Augusta); 30253 (McDonough), and 30080 (Smyrna). Five of the top eight zip codes are located within 60 miles of a military base. Sixty-one percent of the families served in Georgia are African American, 30% White, 7% Hispanic, 1% Asian, and 1% other. Approximately 61.6% of the children served to participate in the USDA Child and Adult Care Food Program.</t>
  </si>
  <si>
    <t>622317c4-ca35-ec11-b76a-00155da005d9</t>
  </si>
  <si>
    <t>/xfpxsu3IOvJxh9lDAtZPcMBvpkd8yVdzx5jdlH8RL4eK2+5DDPmwZbUnSNFWlETCPmqWHn+GaJFX2lsnQ8iBQ==</t>
  </si>
  <si>
    <t>GA-0010750</t>
  </si>
  <si>
    <t>Childkind</t>
  </si>
  <si>
    <t>Tucker</t>
  </si>
  <si>
    <t>30084-5911</t>
  </si>
  <si>
    <t>COVID-19 has worsened the effect of adverse social determinants that already had created formidable barriers for families of children with complex medical and developmental disabilities. As a result of the pandemic, parents have increased social isolation, reduced levels of community support, and major challenges keeping employment and household income. More than almost any other population, these families of children with complex medical and developmental disabilities are “disproportionately and negatively impacted by this public health emergency.” Without effective interventions, family breakup and state custody of the children can happen.
To address the impact of COVID-19 upon low-income families of children with medical complexity, Childkind is requesting CSLFR Funds under section 8, Building Stronger Communities Through Investments in Housing and Neighborhoods.  Childkind seeks funding for its home visiting program called Home Based Services/Take Charge, in order “to provide structured visits” from its health and social service professionals “to offer education and assistance navigating resources for economic support, health needs, and child development.”
As Childkind’s target population are often at-risk for foster placement, the parents are often involved with the child welfare system. Thus, Childkind will be providing enhanced services, including support, training on child development in the context of disabilities, positive parenting, coping skills, and recovery from related mental health issues. The program will address the “immediate needs of the pandemic and its negative economic impacts,” and, the unique needs a group of families that were disproportionately and negatively impacted by the COVID-19.
Childkind is requesting $1,950,000 or $650,000 per year for three years. Childkind will provide its services to 300 families during that period. Services will be offered in 21 counties in the Atlanta metro area, serving families with incomes under 100% of the federal poverty rate who have children with complex medical diagnoses. The program will focus on those target households that because of the impact of COVID-19, are no longer sustainable. 
With the goal of mitigating COVID-19’s impact upon these families, Home Based Services/Take Charge will facilitate increased levels of employment, rebuild support networks to reduce social isolation, teach families how to manage the needed array of medical and community based services for their child, and ensure they are able to comply with all prescriptive regiments of care from each of the medical providers involved with their child’s health care. By achieving these goals, families will move from places of instability and risk to successful long-term sustainability.</t>
  </si>
  <si>
    <t>0ff794a0-e916-ec11-b76a-00155da005d9</t>
  </si>
  <si>
    <t>gyeRveRmJFPRCaE15OSeiplQywQsnkwLcBoXQswbURZnpXPgYXmQmIU//ffrRqultH1/ZWVYrQkYWVWoE2Jdxg==</t>
  </si>
  <si>
    <t>GA-0008726</t>
  </si>
  <si>
    <t>City of Dunwoody, GA</t>
  </si>
  <si>
    <t>Dunwoody</t>
  </si>
  <si>
    <t>30338</t>
  </si>
  <si>
    <t>The City of Dunwoody, GA has a rapidly growing need for delivery of social services due to the pandemic. Currently, not-for-profits have some services, but feedback from them indicates individuals have problems determining where to go for their specific needs. Moreover, DeKalb County does not have an office in the area where services are needed. Thus, the City wishes to establish a social service incubator that supports not-for-profits in carrying out their mission, within walking and short-distance travel for those who need it most. The City wishes to utilize $1.5 million in ARPA funding to purchase and renovate office space for local not-for-profits to use as a one-stop shop for those disproportionately experiencing negative economic impacts from the pandemic. It will be located in the Qualified Census Tract 213.05 and zip code 30360. The area has an approximate population of 9,357. The City will oversee procurement and construction work, then partner with the incubator regarding ongoing operations. 
Using CARES funding, the City of Dunwoody created its first not-for-profit grant program in October 2020 with eight local not-for-profit organizations: Corners Outreach (educational support services) , St. Vincent de Paul (housing, food assistance, clothing, furniture, life-change programs, transportation, healthcare, pharmacy), Malachi’s Storehouse (food, clothing), I Care Atlanta (food assistance, GED, job placement, emergency help, seniors assistance), Community Assistance Center (food, clothing, adult education, youth programs, holiday assistance, tax return filing, teacher support), Family Promise (emergency shelter, housing solutions), Jewish Family and Career Services (food, transportation, senior assistance, career counseling, mental health, dentistry, intellectual and developmental disabilities, family counseling), and Summit Counseling (mental health, counseling/therapy, addiction and crisis services). This funding has supported many desperately needed services in Dunwoody that have only become more critical in the community since the pandemic began because too many vulnerable citizens have experienced negative economic impacts.
After the CARES funding was distributed, the City met with these not-for-profits to discuss lessons learned and what issues and goals could be addressed and met if additional funding became available. They stressed the essential fact that citizens in the community do not know where to go when they are in need. There is no “one-stop shop” for individuals to go to for assistance meeting all of their needs. This central location would allow people to more effectually obtain the help they need in an intake process where these organizations can effectively collaborate and coordinate services.</t>
  </si>
  <si>
    <t>c3a247a8-de30-ec11-b76a-00155da005d9</t>
  </si>
  <si>
    <t>J92rHoJq4m8aklTEPKnJwH9CtioIPrV5p+ONUmjAzt1HrUsNpm9c6B8UsXMr3ujNeW+6ZFauTGM3ZFGgRzk9hQ==</t>
  </si>
  <si>
    <t>GA-0010361</t>
  </si>
  <si>
    <t>Prior to the pandemic, the City of Dunwoody, GA collaborated with its local hotels and Convention and Visitors Bureau (CVB) to develop projects such as the Ashford Dunwoody multi-use trail to increase tourism and hotel occupancy. The projects were to be funded using a portion of the hotel/motel tax. However, hotel occupancy plummeted during the pandemic and the tax revenue being generated is not substantial enough to move forward with the planned projects. 
Therefore, the City is seeking $8.4 million in ARPA funding for construction of the Ashford Dunwoody Multi-Use Trail, Phase II, stretching along Ashford Dunwoody Road between Perimeter Center West near the Dunwoody MARTA station and Mt. Vernon Road at the north end of the Perimeter Center business district, in zip codes 30338 and 30346, and census tracts 212.15 and 212.16. This section of Ashford Dunwoody Road has eight (8) hotels along with dozens of restaurants and retail stores located within a half-mile walking distance of the proposed path for bicycles and pedestrians. The surrounding area has a resident population of about 50,000, which swells in the daytime to over 100,000, so this project is expected to be a boost to the local and regional economy.
The primary objective of this project is to increase occupancy in Perimeter-area hotels, thereby increasing patronage of adjacent small businesses, improving access to the Dunwoody MARTA station along with ridership, putting economically vulnerable populations back to work, and generally improving citizen quality of life by offering bicycle and walking options that further lead to improvement of health and well-being, as well as a decrease in heavy commuter traffic.
Not only are the hotels suffering from low occupancy but projects planned to boost occupancy cannot be completed due to the drop in revenue. Thus, the hotel/hospitality/tourism industry and supporting businesses in Dunwoody have taken a negative economic hit as a result of the pandemic. This has also disproportionately impacted service workers like hotel housekeeping, restaurant servers, and small businesses that rely on tourism dollars. In addition, because the Ashford Dunwoody multi-use trail was further put on hold, construction jobs were also heavily impacted, many of which are taken by those in vulnerable populations living paycheck-to-paycheck.</t>
  </si>
  <si>
    <t>8f6a5a36-212d-ec11-b76a-00155da005d9</t>
  </si>
  <si>
    <t>h/IIrpy/7qOETFBGZUke05ITK1LGgDqU8ks6xce/oSz1qe3jB6glaWFXxoLBa+FyL3OddpsXy9oshXq/QnxWRw==</t>
  </si>
  <si>
    <t>GA-0010214</t>
  </si>
  <si>
    <t>City of Forest Park Small Business Economic Assistance Program</t>
  </si>
  <si>
    <t>Forest Park</t>
  </si>
  <si>
    <t>30297</t>
  </si>
  <si>
    <t>Businesses  throughout the country and the world were impacted in the Spring of 2020 and had to close as a result of the COVID-19 Pandemic, businesses in the City of Forest Park were no exception. Small businesses in particular, such as beauty and barber shops mom and pop restaurants, small automotive service repair shops and other small entrepreneur businesses experienced hardships.  These hardships included loss of revenue, staff reductions, and for those that could, adjusting their business operations to adapt to the new normal to provide services and products to clients and patrons. 
The City of Forest Park, Georgia seeks financial assistance in the amount of $300,000.00 to provide grants to small businesses in the city to help businesses meet and catch up on expenses such as utilities, rent/mortgage, employee assistance to hire workers, payroll and other related business shortfalls incurred and still exist due to the impact of COVID-19. The target area includes  small businesses located in the incorporated City of Forest Park that is 9.3 square miles.    Beneficiaries include the business owners and employees of those businesses. Assistance would afford business owners the ability to remain open and not shutter their business, while being able to continue to provide products and services to clients and patrons.  The population of the city is approximately 19,932, and is served by zip code 30297.  The proposed activity is to provide an application process for businesses to apply for available financial assistance.</t>
  </si>
  <si>
    <t>6123af82-3800-ec11-ba5e-00155da1c61c</t>
  </si>
  <si>
    <t>cozYTvfIsSJYTlFdAOZEr0bIUdcH/mjF8J+okURC1nGAm7jlZ2+AsquKpLodrc8cH7L4/DRru2XZEaBzlGw2Lw==</t>
  </si>
  <si>
    <t>GA-0006770</t>
  </si>
  <si>
    <t>City of Kingsland Railway Trail</t>
  </si>
  <si>
    <t>City of Dublin</t>
  </si>
  <si>
    <t>Dublin</t>
  </si>
  <si>
    <t>31021-5256</t>
  </si>
  <si>
    <t>The City of Kingsland, Georgia (zip code 31548) will construct a multipurpose trail along the St. Mary’s railroad right-of-way through the city to provide access for the city residents to educational opportunities, Coastal Pines Technical College, and a way to have a safe route to services in the city such as grocery stores and drug stores. The multipurpose trail will be built along the railroad right-of-way adjacent to the current tracks.  This will allow walking or biking access to the historic downtown of Kingsland from Exit 3 on Interstate-95.  Tourists and travelers who stop for the night will have a safe way to access the businesses in the downtown area allowing these stores and restaurants to thrive.  The City is requesting $1,128,000 in State Local Fiscal Recovery Funds to assist with completing the Trail.
In addition, the Florida Georgia Railway Heritage Museum is currently renovating a former church on the trail to create the Kingsland Station to be used as a ticket counter, a café, an auditorium and gift shop.   The Florida Georgia Railway currently runs the successful Georgia Coastal Railway, a shortline railway which helps to educate the public on the important history of rail across the states of Georgia and Florida. The current route stops at  Exit 3 and there are plans to extend the route to the new Kingsland Station. The new Kingsland Station will showcase the hard work and ingenuity of the railway workers, engineers, and builders of generations past inside the museum space and drive present economic stimulus to the area by bringing thousands of visitors to ride diverse and exciting tourist train rides throughout the year. With the addition of the Kingsland Station, the downtown will see visitors to the museum and the event center that will help the area to grow.  These activities would help to bring tourism to the city and provide new jobs and opportunities for the residents.</t>
  </si>
  <si>
    <t>46dda770-9639-ec11-b76a-00155da005d9</t>
  </si>
  <si>
    <t>IC+d29gd6UYjJOVEQ7ruymka7guT45AqUusoB15o7abUeFU2X5GzGudNE6MhKbv8bXs4bk0aHatwfCjDQDqcoA==</t>
  </si>
  <si>
    <t>GA-0011786</t>
  </si>
  <si>
    <t>City of Valdosta Restaurant Workforce Recovery Grant</t>
  </si>
  <si>
    <t>City of Valdosta</t>
  </si>
  <si>
    <t>Valdosta</t>
  </si>
  <si>
    <t>31601-4702</t>
  </si>
  <si>
    <t>Many small, local businesses in Valdosta have suffered significant revenue losses as a result of the COVID-19 Pandemic and the hospitality sector in particular has not yet returned to it's prepandemic level of economic activity.  This project will offer relief to Valdosta businesses in the restaurant industry that have been negatively impacted by the COVID-19 pandemic. The City of Valdosta is seeking funds in the amount of $500,000 to jumpstart the recovery of it's locally-owned restaurant sector. The target area will be city limits of Valdosta that include the 31601, 31602, 31603, 31604, 31605, 31606, and 31698 zip codes. 
The goal of this project is to renew interest in the restaurant sector and to assist these businesses to take advantage of improving conditions. One problem inhibiting economic recovery in this sector is a lack of labor.  This project will seek to provide relief to Valdosta's restaurant entrepreneurs and workforce by providing capital on a matching basis for innovation, expansion, and workforce development.  In response to the labor shortage brought on by COVID-19, and to strengthen Valdosta's workforce, a lump sum grant will be awarded to a business that either interns a student from an accredited school, issues a hiring bonus, or provides a retention wage for current employees. Maximum awarded grant will be $10,000 per approved applicant.</t>
  </si>
  <si>
    <t>16c30341-4504-ec11-ba5e-00155da1c61c</t>
  </si>
  <si>
    <t>nSAxbOLMNF7K5ESz0CEFWAOdF18YL3ZoekoJ47NRVoX7UKY4cvtxbTuWr9K3vnI669PZDkWx/IaX/V+Gw7ZqXg==</t>
  </si>
  <si>
    <t>GA-0007305</t>
  </si>
  <si>
    <t>City Park Upgrades and Improvements</t>
  </si>
  <si>
    <t>Conyers</t>
  </si>
  <si>
    <t>30012</t>
  </si>
  <si>
    <t>The City of Conyers proposes upgrades and improvements to four of its Municipal Parks; Bonner Park, East View Park, Veal Street Park and Pleasant Circle Park. The exact location of each park is identified in the table below. 
Park	                   Location	                GPS Coordinates (decimal degrees)
Bonner	                   Rowland Road	        -84.006545, 33.669983
East View	           East View Road	-84.008924, 33.672245
Veal Street	           Veal Street	                -84.023351, 33.662768
Pleasant Circle	   Pleasant Circle  	-84.028551, 33.675737
These parks were built in November 2001 and have not have any upgrades since. The City has performed routine maintenance on the green space, replenished mulch, and replaced broken items as required. The City planned to revitalize all the parks last year but was unable to do so due to the COVID-19 pandemic, due to the City’s inability to effectively administer the services required. 
The estimated cost to upgrade the four parks is $400,000.00, which includes all materials, equipment and labor. The revitalization of these parks will offer city residents and surrounding communities an opportunity to enjoy outdoor spaces, relax, exercise, and socialize to address health disparities and the social determinants of health. Additionally, a dog park is planned as part of the East View Park upgrades to allow pet owners an opportunity to enjoy outdoor recreation with their pets and allow for social distancing.   According to the U.S. Census Bureau, the estimated population for the City of Conyers is 15,986. The ZIP code for the area is 30012. The estimated demographic makeup of the population according to the 2010 U.S. Census Bureau is 30% White, 56% Black or African American, and the remaining 14% consists of American Indian and Alaskan Native, Asian, Native Hawaiian and other Pacific Islanders and Some Other Race. The goals of the project are; 1. Remove the out-of-date and unsafe items from each park, 2. Revitalize green spaces, 3. Install new and modern equipment not only for children, but also for adults,  4. Create a dog park at East View Park for dogs to play and exercise, 5. Enhance areas designed for sports and parking areas and 6. Promote healthier living environments and socialization to mitigate the spread of COVID 19.</t>
  </si>
  <si>
    <t>eaec2080-6c07-ec11-ba5e-00155da1c61c</t>
  </si>
  <si>
    <t>w8Cj9jxvRzfhSV9GbD4mFFeZmvbdvDiCfMIfLVcIpqIVhDMSZLXvh/0XAV0q9rTX6DMhPhE4YsncX8Oqjz0q6A==</t>
  </si>
  <si>
    <t>GA-0007900</t>
  </si>
  <si>
    <t>Clocktower Project</t>
  </si>
  <si>
    <t>Rome, City of</t>
  </si>
  <si>
    <t>30161-3011</t>
  </si>
  <si>
    <t>Location: Rome, Ga 30161, 30165, 30147, 30173. The population count is 36,940 (2020). The local community is made up of 62% White, 25% African American, 18% Hispanic.
Location: Rome, Ga 30161, 30165, 30147, 30173. The population count is 36,940 (2020). The local community is made up of 62% White, 25% African American, 18% Hispanic. The city hosts multiple events during a non-pandemic year attracting a wide variety of guests. 
Clocktower Project
Requesting: $ 3,539,363
Rome is the home of the largest in-tact Victorian historical area in the state.  In the middle of that historical area, adjacent to downtown, and visible to all parts of Rome, is the town icon, the Clocktower.  Constructed in 1872 as a water tower with an integral Italianate-type clock and bell, it is instantly recognizable and a source of local pride.  Currently the grounds surrounding the Clocktower are a small park, but once hosted two important schools, one of which was the first African American school in the city. Project Goals: To increase tourism to downtown Rome. To create a venue in downtown Rome for civic functions, visitor movie nights, smaller concerts, and weddings. To boost the local economy and mitigate the COVID recovery for Rome businesses, restaurants, shops, retailers, and hotels. Project Activities: We believe that the grounds surrounding the Clocktower are in need of important upgrades to encourage and foster tourism. The city envisioned the grounds being reworked to create a more flat, and accessible, greenspace as well as incorporating an interactive, and accessible, history themed art walk filled with bronze relief sculptures inset in a flowing brick wall with break-out pockets for special art exhibits and opportunities to tell our full history.  As a final touch, special lighting configurations that would highlight the clock in different hues of color would draw greater attention to the Clocktower, and this would help bring awareness, celebrate special events, and give tourists a unique experience. 
To make the grounds and parks more enjoyable, accessible, and equitable, the need for on-site accessible restrooms, and additional accessible parking is required.  Remedying these issues would allow full access and enjoyment by all individuals, especially tourists who are unfamiliar with the area, and would like to explore it more in-depth.</t>
  </si>
  <si>
    <t>da44d9f8-d738-ec11-b76a-00155da005d9</t>
  </si>
  <si>
    <t>MmXuLgw1d26g9ApKgxmahX8Re9xhsKYWx+gKxn4UccpthNaRzQ9wk3rMVZB+c8liAMMDYpneo3J68DCBLnCpGQ==</t>
  </si>
  <si>
    <t>GA-0011540</t>
  </si>
  <si>
    <t>COIVD Prevention Virtual/Home based Supervised Visitation Program and Employee Telework</t>
  </si>
  <si>
    <t>CCFC</t>
  </si>
  <si>
    <t>Kingsland</t>
  </si>
  <si>
    <t>31548-5664</t>
  </si>
  <si>
    <t>COVID Prevention Supervised Visitation Program seeks to mend the financial constraints caused by COVID, increase financial stability and decrease COVID exposure to staff, parents, and children while continuing vital parent-child contact and parent education safely during high pandemic events.  Camden Community Family center (CCFC) conducts supervised visitation and parent education programing for children in foster care and who are court ordered. CCFC serves Camden, Glynn, and Charlton Counties in Georgia.  Our target area for this grant are children in foster care who are separated from their family members and families who have court orders to participate in supervised visitation.   Camden County is identified as economically disadvantaged and are targeting the following areas: 31548, 31558, 31569, 31565, 31568, 31547. CCFC is asking for $306,200.00
GOALS: 
1.	Keep families connected during high pandemic events through virtual visitation program
2.	Decrease COVID exposure to staff, children, and parents through virtual visitation, parent education and case management.
3.	Decrease parent’s transportation barriers by offering live virtual parent education
4.	Increase case coordination between case workers, counselors, and Guardian Ad Litem through virtual visitation system. 
5.	Create a strong volunteer and fundraising program to sustain volatile and unfamiliar economic times.
PROJECT ACTIVITES:
1.	Purchase virtual visitation system, computer equipment and parent education equipment
2.	Implement virtual visitation program during high pandemic times, transportation barriers, or child, parent illness. 
3.	Purchase fundraising software
4.	Construct fundraising, volunteer committee  and Family Violence Collaborative
5.	Hire and train additional staff
6.	Outfit 4 indoor rooms for safe visitation
7.	Set up space for virtual parent education and parent visitation when child is ill
8.	Set up outdoor area for safe open air supervised visitation.
9.    Purchase van for transportation between children(s) school and home visitation programming.</t>
  </si>
  <si>
    <t>54daab8b-0938-ec11-b76a-00155da005d9</t>
  </si>
  <si>
    <t>XxlJZk3XV6A80uu63mVdm1KLdksk2c3KfxoK+n/t3UgPTFCQbk1E+MxdrZiTz3E+daaq8nGz4dVMqoO19stOXA==</t>
  </si>
  <si>
    <t>GA-0011224</t>
  </si>
  <si>
    <t>Colquitt County Teacher and Student Mentoring Initiative</t>
  </si>
  <si>
    <t>Colquitt County Educational Foundation</t>
  </si>
  <si>
    <t>Moultrie</t>
  </si>
  <si>
    <t>31776-0487</t>
  </si>
  <si>
    <t>Third grade students in Colquitt County, Georgia are performing below grade level on state standardized tests. The data from 2019 (data from 2020 is unavailable due to the Coronavirus Pandemic) shows 71%  students in third grade performing at Level 1 (Beginning Learner) and Level 2 ( Developing Learner) on the English Language Arts portion of the Georgia Milestones Assessment. Data has shown that students that are performing below grade level in third grade  have a greater risk of not making the academic gains necessary to ever “catch up”.  The Colquitt County Educational Foundation was founded on this premise and has developed two programs to help meet the needs of not only the students of Colquitt County, but the educators as well. 
The Literacy Mentoring Program is designed to provide mentors to students in grades prek-fifth  that are performing below grade level based on county benchmark assessments (SRI, DIBELS) and state assessments (GMAS). The mentors will be provided with training from The Fanning Institute from the University of Georgia. The training will teach the mentors strategies to use with students to increase literacy skills (letter recognition, letter sounds, syllable types, sight word recognition, etc.). The program will be piloted (is, tentatively, scheduled to begin late October/Early November 2021) in the district’s two lowest performing schools (based on state CCRPI scores) to provide extra support to the students and the staff. By February, our goal is to have a mentor presence at all 10 elementary schools.  The program is targeting the students in the lower elementary grades to provide them with the needed support in early literacy skills to close the gap that widened during the pandemic. The goal of the program is to increase student achievement on county benchmark assessments by 25%. Progress monitoring data will be gathered bi-weekly by the mentor  to be shared with the teacher and academic coach to discuss next steps and measure program effectiveness.
The New Teacher mentoring program would target new (teachers with 2 year or less experience) and/or struggling teachers in Colquitt County. The Foundation would target retired or veteran teachers currently not under contract with a school system to serve as teacher mentors at the rate of $3000 to mentor a teacher for an academic year (August-May).  The mentor and teacher would meet weekly for at least an hour to work on teacher-specific needs (classroom management, differentiated instruction, engagement strategies, tier 1 instruction, organization, data analysis, etc.). Progress would be determined by the mentor teacher submitting monthly observation forms to the administrator.
The goal of this grant project is to target at risk students and struggling teachers by providing opportunities for improvement and growth.</t>
  </si>
  <si>
    <t>9216d205-8d39-ec11-b76a-00155da005d9</t>
  </si>
  <si>
    <t>zYz+I+8QXhik8K6kHH3J/WuiDq51t7y8WMAROZhCXfBsIAq38a8CjrkXrK7YU1+i7k4R9fD5v39Hl3x9Bf1vpg==</t>
  </si>
  <si>
    <t>GA-0011774</t>
  </si>
  <si>
    <t>Community Recovery Plan</t>
  </si>
  <si>
    <t>Carroll County Economic Development Foundation</t>
  </si>
  <si>
    <t>Carrollton</t>
  </si>
  <si>
    <t>30117-1832</t>
  </si>
  <si>
    <t>Carroll County suffered significant losses in jobs and tourism during Covid.  Small businesses across every sector were particularly hard hit with lost revenues, layoffs and even closures.  The Community Recovery Plan (CRP), administered by the Carroll County Economic Development Foundation -- known as Carroll Tomorrow -- will provide recovery support to small businesses throughout Carroll County, Georgia.
Our grant request is $500,000 and will specifically target businesses along the downtown corridors of our municipalities including the Carrollton Maple Street Corridor (which is a designated Opportunity Zone), and the downtown shopping districts of the other cities.  The project zip codes are: 30117, 30180, 30179, and 30108 with a combined population of approximately 70,000.
Project Goal 1: To rejuvenate these retail / tourism corridors
Project Goal 2: To increase revenues for these hard hit businesses, restaurants, and retailers
Project Initiatives:  Beautification Project and Marketing/Promotional Activities</t>
  </si>
  <si>
    <t>836e78ee-b535-ec11-b76a-00155da005d9</t>
  </si>
  <si>
    <t>RaWsXYE31nluuPBAIV4rggeOaHL6XT6DM57x/x8wEcc6C13YdMNW6xm7AtABHCcajEGqGjbRLPlLhMxVvQGqgg==</t>
  </si>
  <si>
    <t>GA-0010704</t>
  </si>
  <si>
    <t>Community Schools United</t>
  </si>
  <si>
    <t>United Way of the Chattahoochee Valley</t>
  </si>
  <si>
    <t>31901-2512</t>
  </si>
  <si>
    <t>United Way of the Chattahoochee Valley, a non-profit organization, is requesting $5,000,000 from the Coronavirus State and Local Fiscal Recovery Funds under the Negative Economic Impact category. Community Schools United already partners regionally with Muscogee County School District and Phenix City School Districts to provide services at sites in a high-poverty, high-need community. The total population for Muscogee County GA is 195,739 with approximately 32,000 students enrolled in public school. Community Schools United currently supports an estimated 2,200 students and their families within four target schools where the poverty rate averages to 75.95%. Two of the first four schools are located in 31903 where, according to the 2020 Economic Innovation Group’s Distress Index for 2020, the Distress Score is 99.2%. With the support from the Negative Impact Fund, we can serve additional families and bolster services and supports in schools across Muscogee County, as well as neighboring rural counties in Georgia that are in dire need of resources. 
Project services have been designed to address the high-needs of this region, which have only been exacerbated by the COVID-19 pandemic. Community Schools United aligns schools and community-based stakeholders to collectively work to expand the following existing pipelines: (1) High-quality early childhood education programs; (2) High-quality school and out-of-school time programs and strategies; and (3) Family and community engagement and support. Community Schools United has established plans and infrastructure to adopt the following new pipeline services: (4) Social, health, nutrition, and mental health services and supports; and (5) Juvenile crime prevention and rehabilitation programs. By addressing the needs of the whole-child, children and youth in high-poverty schools will experience sustained improvements in their well-being, life opportunities, and outcomes – helping to ensure an equitable opportunity to thrive.
Community Schools United has engaged an evaluation agency to ensure accurate data and reporting of project outcomes. The evaluation will examine: (1) the fidelity of the Community Schools United model; (2) the effectiveness and impact of the Community Schools United model on its participants; (3) best practices and lessons learned in terms of strategies, programs, activities, policies, procedures, and outcomes; (4) the impact of the Community Schools United model on the mindsets of educators, instructors, staff members, administrators, students and their families, and communities the initiative serves; and (5) the impact on the overall ecosystem of curricular and co-curricular services, resources, and supports that directly affect students and their families as students’ progress in K-5th grade(s).</t>
  </si>
  <si>
    <t>46a967f9-2d37-ec11-b76a-00155da005d9</t>
  </si>
  <si>
    <t>2xTQ3AyGIhU4b0zD9aRsaGJowUbxs0AthHKuVo93HyZ3cH7Yon0jrAvrYkSphEYktnZdS85ewC2lAMN+TkjsCQ==</t>
  </si>
  <si>
    <t>GA-0010993</t>
  </si>
  <si>
    <t>Comprehensive Workforce Project for Foreign Born Workers in Metro Atlanta</t>
  </si>
  <si>
    <t>International Rescue Committee in Atlanta</t>
  </si>
  <si>
    <t>30345-2903</t>
  </si>
  <si>
    <t>The International Rescue Committee (IRC) proposes its Comprehensive Workforce Project to reduce the negative economic impacts of COVID-19 on the foreign-born labor market in the state of Georgia. Programming will take a three-part approach: (1) rapid work readiness training for unattached job seekers; (2) wage improvement and career pathway development for the underemployed in the IT, healthcare and logistics industries, and (3) engagement and economic mobility for foreign-born opportunity youth aged 16-24.  
The IRC’s Comprehensive Workforce Project requests $500,000 over a two year period (December 2024) to reduce the negative economic impacts of COVID-19 by serving three foreign-born job seekers residing in the metro Atlanta area with an emphasis on DeKalb County in zip codes 30021; 30084; 30085; 30083; 30087; 30088; 30030; 30031; 30032; 30033; 30034; 30035; 30036 and 30037.
Goal 1: Unattached job seekers will be provided rapid work readiness training and employment-focused case management at no cost. Services will be focused on foreign-born workers (18.6% of Georgia’s workforce) and others with significant barriers to employment because of the disproportionate economic harm they faced during COVID. Rapid work readiness training is designed to enhance the knowledge, skills and language proficiency of foreign-born workers to succeed in the labor market. Trainings will offer multi-level English for Speakers of Other Languages (ESOL) classes with a curriculum focus on career pathways and foundational skills in the U.S. workplace. Instructional topics include job search and placement, interviewing skills, standard employer expectations of American employers, navigating commute options, and more. Participants will receive individualized case management designed to reduce barriers to employment and assist participants to identify appropriate job opportunities that align with their goals and skillsets. 
Goal 2: Underemployed workers, defined as ‘workers with employment competencies valued by the market as a higher rate than their current earnings,’ will receive competency and education evaluation, career pathway development and access to vocational training that leads to an industry recognized credential. Participants will also receive support identifying job placements.
Goal 3: Opportunity youth aged 16-24 will be screened and enrolled into the IRC’s “Connect to Success”(C2s) program which provides foreign-born youth with skills training, support earning a secondary degree, GED or vocational certification, and opportunities to build employment focused skills including summer internships and connection to part-time work. The C2S program has been formally evaluated for impact.</t>
  </si>
  <si>
    <t>68554aba-d638-ec11-b76a-00155da005d9</t>
  </si>
  <si>
    <t>vfrTJDA1eZbouQ0n2UnAABfFiaSFWpRbDKBsC9KswZ610O2W5JT/EdA++HHdy9RaY6KOuaFLFOUcgTJ3OgNdPw==</t>
  </si>
  <si>
    <t>GA-0011534</t>
  </si>
  <si>
    <t>Comprehensive Workforce Project for Foreign-Born Workers</t>
  </si>
  <si>
    <t>The International Rescue Committee (IRC) proposes its Comprehensive Workforce Project to reduce the negative economic impacts of COVID-19 on the foreign-born labor market in the state of Georgia. Programming will take a three-part approach: (1) rapid work readiness training for unattached job seekers; (2) wage improvement and career pathway development for the underemployed in the IT, healthcare and logistics industries, and (3) engagement and economic mobility for foreign-born opportunity youth aged 16-24.
The IRC’s Comprehensive Workforce Project requests $500,000 over a two-year period to reduce the negative economic impacts of COVID-19 by serving foreign-born job seekers residing in the metro Atlanta area with an emphasis on DeKalb County in zip codes 30021; 30084; 30085; 30083; 30087; 30088; 30030; 30031; 30032; 30033;
30034; 30035; 30036 and 30037 for the areas of Clarkston, Decatur, Stone Mountain and Tucker.
Goal 1: Unattached job seekers will be provided rapid work readiness training and employment-focused case management at no cost. Services will be focused on foreign- born workers (18.6% of Georgia’s workforce) and others with significant barriers to employment because of the disproportionate economic harm they faced during COVID. Rapid work readiness training is designed to enhance the knowledge, skills and language proficiency of foreign-born workers to succeed in the labor market. Trainings will offer multi-level English for Speakers of Other Languages (ESOL) classes with a curriculum focus on career pathways and foundational skills in the U.S. workplace.
Instructional topics include job search and placement, interviewing skills, standard employer expectations of American employers, navigating commute options, and more. Participants will receive individualized case management designed to reduce barriers to employment and assist participants to identify appropriate job opportunities that align with their goals and skillsets.
Goal 2: Underemployed workers, defined as ‘workers with employment competencies valued by the market as a higher rate than their current earnings,’ will receive competency and education evaluation, career pathway development and access to vocational training that leads to an industry recognized credential. Participants will also receive support identifying job placements.
Goal 3: Opportunity youth aged 16-24 will be screened and enrolled into the IRC’s “Connect to Success” program which provides foreign-born youth with skills training, support earning a secondary degree, GED or vocational certification, and opportunities to build employment focused skills including summer internships and connection to part-time work. The Connect to Success program has been formally evaluated for impact.</t>
  </si>
  <si>
    <t>4e758304-9e32-ec11-b76a-00155da005d9</t>
  </si>
  <si>
    <t>mWghXBjhVcbKSI9OK6cQMJd81RoLgFWBCc1r5KDELH5BiWNFXQMtZqMT9pWPJ8ipKHHRZuzwN5hUcdXrA2AwAw==</t>
  </si>
  <si>
    <t>GA-0010521</t>
  </si>
  <si>
    <t>Cook Community Resource Center</t>
  </si>
  <si>
    <t>Cook County Family Connection</t>
  </si>
  <si>
    <t>Sparks</t>
  </si>
  <si>
    <t>31647-0092</t>
  </si>
  <si>
    <t>Cook County Family Connection is an established nonprofit comprised of sixty diverse partners who collaborate to improve equitable health, education, and food sufficiency for local families.  Rural Cook County has a long history of persistent poverty and very limited resources, so the Covid-19 pandemic has had devastating impacts across our community where families were already struggling to survive and thrive. Our local research on pandemic impacts show that food insufficiency and mental health distress increased more than three-fold; 25 percent fell behind on their bills as they either lost their jobs or had their work hours cut significantly; and 35 percent do not have internet service to access social services, online learning, or healthcare. These impacts have shattered families, yet there is no centralized hub or resource center where residents can go for assistance, resources, and referrals.  
To address this serious gap, Cook County Family Connection is requesting $200,000 to support a two-year implementation of the Cook Community Resource Center to serve as the central hub for the health, education and economic needs of residents. This funding will allow us to establish a resource center, located in the poorest census tract of our county, to provide case management services to assess the individual needs of consumers and connect them with available support systems. The two goals of our project are (1) to provide individualized assistance to improve the economic, education, and health situation for at least 1,200 residents per year, and (2) to engage sixty diverse community partners in creating a system of care network to solve the specific barriers and needs of those consumers. Our center will provide assistance with job search, on-line job applications, resume preparations, and connections to our partners who provide job skills training, adult education, and workforce development. We will assist consumers in applying for food stamps, Medicaid, health insurance, utility assistance, and social services that improve their sustainability. If they are struggling with homelessness, hunger, substance abuse, family violence, post-incarceration, or health needs, we will facilitate connections with every available resource to generate solutions. The Cook Community Resource Center will serve any resident from Cook County including the towns of Adel (31620), Sparks (31647), Cecil (31627), and Lenox (31637). The total population of Cook County is 17,200 residents, and we realistically expect to serve at least 1,200 residents annually who are struggling with economic, education, and/or health barriers that block their full potential.</t>
  </si>
  <si>
    <t>e76c3327-cf36-ec11-b76a-00155da005d9</t>
  </si>
  <si>
    <t>SoKbbNfsDcP4KgvxjJOsS7S/fWaH/kmKehecXUC2zSnODXOWDbLOe1VJ1cxZulBmpAUg00Ihk7lefNyKTwsuhQ==</t>
  </si>
  <si>
    <t>GA-0010950</t>
  </si>
  <si>
    <t>Covenant House Georgia’s Comprehensive Supportive Services for Youth Experiencing Homelessness</t>
  </si>
  <si>
    <t>Covenant House Georgia</t>
  </si>
  <si>
    <t>30318-4017</t>
  </si>
  <si>
    <t>In addition to Georgia State University’s (GSU) research estimating no less than 3,372 youth on the streets, in shelters, or doubling up across metro Atlanta, research from the U.S. Department of Health and Human Services estimates that 72% of youth experiencing homelessness or escaping trafficking have experienced a major trauma, such as witnessing or experiencing violence and/or abuse. Additionally, research from Loyola University shows that 30% of youth at Covenant House have been victims of human trafficking, and that 22% of youth experiencing homelessness who were offered money for sex had this happen on their first night being homeless. 
At CHGA, we know that youth experiencing homelessness are a particularly vulnerable population and that their needs are entirely different than those of adult homeless populations. Being the only agency in the Metro Atlanta Area offering a comprehensive suite of programs that target the specific needs of youth ages 18 to 24 who are experiencing homelessness, we are a critical resource to the community in our fight to make youth homelessness rare, brief and non-recurring. Many have endured generational homelessness and poverty, significant trauma, untreated mental illness, substance abuse, poor physical health, and gang activity, along with other challenges. 
Point in time counts, integrated Continua of Care records/tracking processes, and coordinated entry programs allow us to get estimates of the number of youth experiencing homelessness and/or receiving services at any given time. Additionally, studies like the one done by GSU, Loyola University, and the Dep’t of HHS aid us in evaluating the needs of the population we serve. Finally, our own census and anecdotal experiences inform our analysis of trends in the population we serve, such as seeing a higher number of youth coming to shelter seeking a bed as the temperature drops and seeing increased depressive symptoms in our youth after COVID began.
As the COVID-19 pandemic continues, many of our youth remain subject to these vulnerabilities because of unique obstacles presented by our country grappling with the economic and health effects of the pandemic. The majority of our youth that were working prior to the pandemic have lost their jobs; others who left us for college have again faced homelessness because their dorms have closed. These youth had no other place to turn in response to shelter in place ordinances. Also due to the COVID-19 pandemic, we have experienced a significant drop in fundraising revenue from our fundraising events. While we raised over $1 million at our A Night of Broadway Stars event in 2018 and 2019, we raised only $500K in 2020 through a virtual event and $600K in August of this year at an in-person event. The gap created by these decreased fundraising totals is leading us to further diversify our fundraising sources and seek more grant funding.</t>
  </si>
  <si>
    <t>f0b24271-9bfe-eb11-ba5e-00155da1c61c</t>
  </si>
  <si>
    <t>/rOy1v2IHVZsOE2dxoY7wl0DAuw5RFJ03/RQ41P4LLLS3Tf2s46PCYdGprBdBqKdTnY+MNCWO0Eh/C6+kOZNnA==</t>
  </si>
  <si>
    <t>GA-0006487</t>
  </si>
  <si>
    <t>COVID-19 Response for Individuals Experiencing Homelessness Greater Atlanta Region</t>
  </si>
  <si>
    <t>Partners for HOME</t>
  </si>
  <si>
    <t>30315</t>
  </si>
  <si>
    <t>In response to the COVID-19 pandemic, Partners for HOME, as the project administrator for the Atlanta Continuum of Care (CoC), seeks to address the Negative Economic Impact areas of individual housing needs and affordable housing for people experiencing homelessness in the Greater Atlanta region. To achieve a goal of housing an additional 500 households impacted by homelessness, we respectfully request $6.875 million in State Recovery Funds to implement a COVID-19 response for individuals experiencing homelessness in the Greater Atlanta region. This response will include leasing and operations of a hotel(s) designed to serve as short-term emergency shelter for households impacted by unsheltered homelessness.  This hotel(s) will serve people experiencing unsheltered homelessness across the metropolitan Atlanta area, with housing placements and coordination in Clayton, DeKalb, Fulton and Gwinnett Counties. 
Based on the 2021 PIT Count, nearly 4,000 households were impacted by homelessness in January, 2021. An estimated 1,200 households were residing on the streets of the metro area during the night of the count. As part of the hotel strategy, Partners for HOME’s overall goal is to house an additional 500 households impacted by homelessness during the COVID-19 pandemic. This work is the continuation of a strategy implemented in March 2020 and include partnerships with the United Way of Greater Atlanta’s Regional Commission on Homelessness (RCOH), City of Atlanta and Intown Collaborative Ministries. Activities to reach the additional 500 household goal include:
      •	Lease and operate a hotel(s) not to exceed 250 units that will serve as emergency shelter for individuals experiencing homelessness.
      •	Employ a street outreach and case management team to assess and rapidly rehouse 1,500 households impacted by homelessness by December 31, 2024.
      •	Administer project, performance and compliance (HMIS), and funds for the CoC through December 31, 2026
This project will benefit households experiencing homelessness within Greater Atlanta region, with an opportunity to scale efforts and serve as a central emergency shelter counties hub for nearby counties (Clayton, DeKalb, Fulton and Gwinnett) to rapidly rehouse households experiencing homelessness.</t>
  </si>
  <si>
    <t>228ab563-2b04-ec11-ba5e-00155da1c61c</t>
  </si>
  <si>
    <t>Hq6xDQAQUGwSwm/RMH7wK3ipYXX7rAFwax/CYKYJOsPnEFDbT4WQSP3rDTG8rX+wT9jJh5//QJUFKQ8FzeSCYg==</t>
  </si>
  <si>
    <t>GA-0007232</t>
  </si>
  <si>
    <t>Creating Jobs to Support Atlanta's Environment</t>
  </si>
  <si>
    <t>Trees Atlanta, Inc.</t>
  </si>
  <si>
    <t>30316-1205</t>
  </si>
  <si>
    <t>Trees Atlanta, is a nationally recognized nonprofit citizens’ group located in southeast Atlanta in Fulton County. Our mission is to protect and improve Atlanta’s urban forest by planting, conserving, and educating. What began with a small community effort in 1985 to plant 46 trees on Downtown’s Carnegie Way has grown into a nationally recognized nonprofit that has planted 146,000+ trees throughout the major five counties (Cobb, Clayton, DeKalb, Fulton, Gwinnett) of metro Atlanta. Powered by a combination of passionate staff, a dedicated and ever-growing community of volunteers who served more than 22,000 hours in fiscal year 2021 (ending June 2021), and valued community partnerships with entities such as Atlanta BeltLine, Inc., Atlanta Botanical Garden, and The Conservation Fund, Trees Atlanta is now working to conserve more than 30 forests across the city and serving a record number of youth and adults through its educational and workforce development programming every year.
While Trees Atlanta has expanded our programming and annual operating budget to address an increased need for our services, we have also been intentional about laying plans for sustainable growth. Our aim is to build a community where residents and the natural world coexist in a thriving urban ecosystem that addresses environmental injustices, increases air quality, fosters better health outcomes, facilitates more job opportunities, invites more social engagement, and creates a safer and healthier neighborhood; not just for today but for future generations. Moreover, we recognize that there is a need for more diversity in the environmental conservation space and our goal with this grant request is to create more jobs to address this issue, particularly as we move to a new location in southwest Atlanta in 2022. We have a 5-year financial plan to expand our full time staff from 27 in FY 2021 to 47 people in FY 2025; grow our high school workforce and leadership development program from 32 participants to 95 during the same period and extend a new adult workforce development pilot partnership with STRIVE. However, COVID-19 pandemic related impacts to our operations have inhibited our ability to meet these goals. We are requesting $500,000 from the State Fiscal Recovery Fund to help us get back on track in achieving our job creation objectives and add $1,211,249 of gross income earning power to the local community. These new jobs will support our corporate and municipal partner’s Environmental, Social and Governance goals and translate into concrete workforce and conservation results.</t>
  </si>
  <si>
    <t>90dc2a18-fb31-ec11-b76a-00155da005d9</t>
  </si>
  <si>
    <t>FIayL/hvHy8MsT1MYYshYgjlQoEwUfDieF+MAUghLrNb0TTWlq0lHZ0Mw9xWo2fZYPkmpncE0zu509Rg0XpSvA==</t>
  </si>
  <si>
    <t>GA-0010479</t>
  </si>
  <si>
    <t>Decatur Home Rehabilitation Project</t>
  </si>
  <si>
    <t>Decatur</t>
  </si>
  <si>
    <t>30030-3309</t>
  </si>
  <si>
    <t>COVID-19 has exacerbated the need for assistance to low-income seniors for deferred maintenance projects to maintain their homes for these residents’ health and well-being.  Decatur’s senior residents often own older, smaller homes vulnerable to real estate speculation.  They face pressures to sell and move out of the City. The pandemic contributed to these pressures as home prices rose, and as more residents took this time to repair their homes, thereby increasing the cost and completion time for home repairs. To mitigate the risk to seniors and to alleviate the urgent need for home repairs, a home rehabilitation program is proposed to help seniors remain in their homes and reduce financial pressures related to deferred repairs and maintenance. This program is more urgent with the cancellation of the Martin Luther King, Jr. weekend of service due to COVID-19 where volunteers assist homeowners with deferred home maintenance. The loss of this volunteer program, coupled with financial strain and demand for labor and materials for home repairs, has created the need for a more long-term solution to address needed rehabilitation projects for our most vulnerable residents. This program will offer a list of potential projects that require skilled technicians to complete and that will add health, wellness, and livability to the homes of low-income residents.
The home rehabilitation project will target residents in the City of Decatur, population approximately 25,000, zip code 30030. Goals of the home repair program are to target at least 30 at-risk, low-income senior households requiring repairs to stay in place in their homes safely and to utilize skilled technicians to complete deferred maintenance and repairs that residents have been unable to access during COVID-19.
The proposed home repair program needs initial grant funds for 30 at-risk, low-income senior households requiring repairs to stay in place in their homes. The dollar amount of grant funds requested is the amount needed to rehabilitate thirty homes owned by low-income, senior homeowners in the amount of $300,000-$50,000 (local match)=$250,000.
As part of Decatur’s efforts to mitigate the effects of the pandemic on senior residents and to alleviate the urgent need for home repairs, funds are requested to initiate a year-round, home rehabilitation and repair program for low-income seniors. This program will help keep vulnerable seniors in their homes and ensure their homes are safe and that deferred maintenance projects that could negatively impact their health and wellness are mitigated by this program.</t>
  </si>
  <si>
    <t>6bd0cbce-e939-ec11-b76a-00155da005d9</t>
  </si>
  <si>
    <t>c33bE92G+ji7JA6pUrR9nFA3c8sTQrbyufdO9OD5PnQ8ZKP+v5qFfNZRKWmQ9xo3dUl6Iy8x6jhlWkvEsDpTUQ==</t>
  </si>
  <si>
    <t>GA-0011856</t>
  </si>
  <si>
    <t>DeKalb Chamber of Commerce</t>
  </si>
  <si>
    <t>30030-2558</t>
  </si>
  <si>
    <t>The DeKalb Chamber of Commerce is seeking funding to initiate a Small Businesses Recovery Program (SBRG) to provide relief for small businesses hit the hardest by COVID-19. Funding will be used to help businesses with working capital expenses, including payroll cost; rent; utilities; resilience planning and other operational costs. Businesses will have to demonstrate they were negatively impacted by the COVID-19 public health emergency. Businesses that are unable to demonstrate a negative economic impact from the public health emergency would not be eligible.
Project location: DeKalb County, Georgia
Funding amount requested: $10,000,000
Project Boundaries 
The project will serve businesses within the legal boundary of Dekalb County and reside in one of the targeted economically disadvantaged communities, as defined by HUD’s Qualified Census Tract.  The following “Qualified Census tracts” are considered economically disadvantaged: 206.00, 212.04, 213.09, 213.10 213.05, 214.09, 214.10, 214.17, 214.20, 214.21 218.13, 219.08, 219.09, 219.11, 219.13, 220.05, 220.07, 220.08, 220.09, 220.10, 220.11, 220.12, 221.00, 231.08, 231.12, 231.13, 231.14, 232.15, 232.16, 233.19, 233.21, 233.20, 234.10, 234.11, 235.01, 235.04, 235.05, 236.02, 236.03, and 238.02.
The geographic boundary of the proposed project is DeKalb County, Georgia with a population is 759,297.  However, the focus of the Small Business Recovery Assistance program, will impact 44 economically disadvantaged census tracts that have a total population of 198,728. The census tracts consist of the following 29 zip codes: 30002, 30021, 30030, 30031, 30032, 30033, 30034, 30035, 30037, 30038, 30058, 30079, 30083, 30084, 30088, 30307, 30315, 30316, 30317, 30319, 30322, 30324, 30329, 30340, 30341, 30345, 30360, 30362, 39901. The racial makeup of the county was 54.8% black or African American, 35.9% white, 6.5% Asian, 0.5% American Indian, and 2.2% from two or more races. Those of Hispanic or Latino origin make up 8.5 % of the population. The demographics on race and income per census tract, were not available from the United States Census Bureau at the time of writing the narrative for this grant application.</t>
  </si>
  <si>
    <t>8cac6656-4728-ec11-b76a-00155da005d9</t>
  </si>
  <si>
    <t>nlUdrgN7+dXP4X7wr791vJh/rsZuILW4QtenynpLD3CrRCQXqr8EocWJWD/ZFLqeIzU5BifRYd+jefi5Vg1YCg==</t>
  </si>
  <si>
    <t>GA-0009841</t>
  </si>
  <si>
    <t>dowell investments &amp; financial services llc</t>
  </si>
  <si>
    <t>Dowell Investment &amp; Financial Services LLC</t>
  </si>
  <si>
    <t>Lagrange</t>
  </si>
  <si>
    <t>30240-9713</t>
  </si>
  <si>
    <t>Dowell Investment &amp; Financial Services LLC as lead applicant, proposes to use State Fiscal Recovery Funds to renovate, modernize, and operate existing low income housing structures and co-locate wrap-around prevention and intervention programs and services to help house homeless and impoverished, low income citizens.   
The properties belonging to Dowell Investment &amp; Financial Services LLC project are located in Zip code 30240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Population, Census, April 1, 2020           	69,426
Age and Sex   	
Persons under 5 years, percent  6.5%  	
Persons under 18 years, percent           	24.3%	
Persons 65 years and over, percent     	15.2%	
Female persons, percent          	52.2%	
Race and Hispanic Origin           	
White alone, percent 	58.8%
Black or African American alone, percent(a)     	36.5%	
American Indian and Alaska Native alone, percent(a)   	0.4%  	
Asian alone, percent(a) 2.3%  	
Native Hawaiian and Other Pacific Islander alone, percent(a)   	0.2%  
Two or More Races, percent   	1.8%
Hispanic or Latino, percent(b)	3.7%  	
White alone, not Hispanic or Latino, percent   	55.8%	
Population Characteristics        	
Veterans, 2015-2019   	3,903
        This will help negate the adversely COVID-19 impacted residents of Troup County, Georgia, and expand access to community sports and interventions in a physically and psychologically safe environment.  As a community, we have determined the pandemic had and continues to have adverse effects on the county’s citizens, particularly in the minority and low-income residents.</t>
  </si>
  <si>
    <t>309c3706-5230-ec11-b76a-00155da005d9</t>
  </si>
  <si>
    <t>/q7Kq18gwMcrmv1Jv9hMOX/Ykm81lQUd0zEmMwgsUrXpbP2MD8BlFxOSTNelFh6xOMc9jND5Eb9oXKQnkRDWyg==</t>
  </si>
  <si>
    <t>GA-0010334</t>
  </si>
  <si>
    <t>Downtown Atlanta Hospitality Recovery Program</t>
  </si>
  <si>
    <t>Atlanta Downtown Improvement District</t>
  </si>
  <si>
    <t>The Downtown Atlanta Hospitality Recovery Program (Program) will provide direct grants between $10,000 and $15,000, along with associated technical assistance support, to restaurants, hotels, and other tourism-related establishments in Downtown Atlanta that were negatively impacted by the COVID-19 pandemic. The support will enable them to survive, adapt, and grow in a post-COVID environment. The Program will also partner with businesses to provide direct transportation aid to qualifying employees needing assistance accessing work. 
The Program aims to provide support to approximately 100 businesses. The grants can support a variety of needs, including but not limited to investments in both the business assets (space upfit costs, rent/mortgage payments, replenishing inventory) as well as investments in human capital (training, workforce retention and recruitment incentives).  
To carry-out the program, the Atlanta Downtown Improvement District (ADID) is requesting $1.25 million to be matched locally with $250,000 by ADID. The target neighborhood includes the Atlanta Downtown Improvement District boundaries, located in Atlanta, Georgia, and roughly includes portion of the zip codes of 30303, 30313, and 30308.  See “General 1” Attachment  (Program Boundary Map) in Documents Section. 
The Program goals include:
1.	Enable new and existing hospitality businesses to survive, adapt and grow in a post Covid environment – particularly business owners in Qualified Census Tracts (QCTs).
2.	Replenish state and local tax revenue derived from sales tax, hotel/motel tax, and payroll taxes, which have been adversely impacted by the COVID-19 pandemic. 
3.	Improve access to training and technical expertise for hospitality business owners.
4.	Improve retention and recruitment rates of hospitality employees.
5.	Improve access to work for low-to-moderate income (LMI) employees.
The vision for the program is to return Downtown Atlanta to a world-class tourism destination complete with a thriving restaurant and leisure economy, and robust workforce.</t>
  </si>
  <si>
    <t>1aaaf06b-c01b-ec11-b76a-00155da005d9</t>
  </si>
  <si>
    <t>HjwoqLSEALCKIvLAtmWRzQumoQF7nRt+jysQPoFLo7gp27evNcGXcxLLEv4S6TTvDhrpjIQqSuNuYuqV/kOLTA==</t>
  </si>
  <si>
    <t>GA-0008822</t>
  </si>
  <si>
    <t>Early Youth Employment Services (EYES) for Georgia Students with Disabilities</t>
  </si>
  <si>
    <t>Nobis Works, Inc.</t>
  </si>
  <si>
    <t>30066-6014</t>
  </si>
  <si>
    <t>Tommy Nobis Center in Marietta, Georgia respectfully requests funding through the Negative Economic Impact Grant in the amount of $2,000,000.00.  Grant funds will address education and employment disparities amplified by COVID-19, directly serving a minimum of 2,000 students with disabilities within low-income communities. Pre-existing inequities have been exacerbated by COVID-19 and impacted access to critical work readiness training and supports, which are imperative to this population’s future and the essential restoration of Georgia’s economy. Through a multi-year strategic expansion of vocational services targeting underserved communities within three of the state’s largest counties (Fulton, Dekalb, Clayton), we will utilize existing workforce development capabilities to broaden and maximize impact, preparing Georgia’s most vulnerable residents for workplace success while helping heal the state’s most afflicted industries. In early 2020, our nation entered what would become an unparalleled time. The pandemic presented a new world of challenges, particularly within the education realm as schools closed and access to vital resources became complicated. Students with disabilities already faced a disproportionate number of inequities prior to the pandemic. Days after the onset of the pandemic, people with disabilities were quickly identified by the World Health Organization to be “more acutely susceptible” to the devastating impacts of COVID-19, including at greater risk for exposure and increased vulnerability to poor quality-of-life outcomes.
Since 1977, Tommy Nobis Center has been a leader and influencer within the disability services arena, preparing and placing thousands of individuals into meaningful employment. In 2017, the implementation of Early Youth Employment Services (EYES) positioned us to bridge a multi-county service gap to critical education and employment services for students with disabilities across Metro Atlanta communities. During the pandemic, EYES found itself standing in the gap in an elevated manner, amplifying services for students with disabilities while vigorously expanding to meet the immediate need for employment training and supports within low-income communities, particularly among people of color where the presence of disabilities are most prevalent. Persistent opportunity gaps that existed prior to COVID-19 among students of color with disabilities within underserved communities have now been compounded. They face double marginalization, discrimination, and stigma that ultimately lead to poor socioeconomic outcomes. We are aggressively ensuring these communities are fully equipped to achieve professional success in the post-COVID workforce, championing equitable access to employment and educational opportunities to ensure our workforce of tomorrow is positioned to quickly fill jobs, reduce economic harms, and rebuild Georgia’s post-pandemic economy.</t>
  </si>
  <si>
    <t>f9f72e47-2e38-ec11-b76a-00155da005d9</t>
  </si>
  <si>
    <t>OmPOMWp5EvlqWBGKuaoKD3ZLSztW/lD+31t1g9copYBKG4l1rzxLTBb4MK72dPsx/oiMNWzHapE2nyyeEuTXXA==</t>
  </si>
  <si>
    <t>GA-0011324</t>
  </si>
  <si>
    <t>Economic Impact on Jacobs' Ladder, by COVID-19</t>
  </si>
  <si>
    <t>Jacobs' Ladder Therapeutic Riding Center, Inc.</t>
  </si>
  <si>
    <t>Hahira</t>
  </si>
  <si>
    <t>31632-3702</t>
  </si>
  <si>
    <t>The problem we are seeking to address is the shortage of income due to ongoing concerns with COVID-19. 
The physical location impacted: 5866 Bradford Rd. N. Hahira, GA 31632. 
The dollar amount requested is $25,000. 
Areas we serve: Lowndes, Lanier, Cook, Berrien, Echols, Brooks &amp; Tift Counties. Populations impacted, by each county, approximately number 75, 40, 50, 50, 20, 10 &amp; 10 = 255. 
Project summary: Goals to be accomplished by the Recovery Funds, include facilitating the groups who were unable to receive services &amp; allowing them to resume therapeutic horseback riding at their earliest convenience.</t>
  </si>
  <si>
    <t>8f1f4729-f612-ec11-b76a-00155da005d9</t>
  </si>
  <si>
    <t>boT+PWkDmm64Qh+tySnX4UTu4qbzYP015rbNnij9Vz9B0YJ8+hxKPsE9sTrNWdOOE4THPmZ0Qgfwbsssf24nDg==</t>
  </si>
  <si>
    <t>GA-0008676</t>
  </si>
  <si>
    <t>Emergency Assistance programs Expansion</t>
  </si>
  <si>
    <t>Overomers House Incorporated</t>
  </si>
  <si>
    <t>Snellville</t>
  </si>
  <si>
    <t>30078-3196</t>
  </si>
  <si>
    <t>Overcomers House Community Resource center located at 2114 Fountain Square in Snellville GA 30078 has been in operation for more than a decade serving our most vulnerable population in all of Gwinnett county. We offer the programs necessary to prevent hunger and homelessness and equip them with the tools needed to overcome their struggles one step at a time. Our hunger prevention programs include a drive through food pantry which operates twice a week; a choice pantry designed to serve those with special dietary needs; a food delivery service for qualified homebound participants; a Commodity Supplemental Food Program (CSFP) offered to seniors and a community meal program to provide well-balanced hot cooked meals to those in need. We partner with the Atlanta Community Food Bank, and local grocers to assist with these high demand community projects.
Our emergency financial assistance programs are supported through (ESG) Emergency Shelter Grant awards in Rapid Rehousing, Homelessness Prevention and CDBG (Community Development Block Grant. These programs include rental and utility arrears payments and assistance to our homeless and displaced populations by assisting them in moving from homelessness into permanent housing. Thus far in 2021, these programs have provide food to more than eight hundred individuals/ families, assisted  nearly 100 more move into permanent housing and have prevented hundreds more from becoming homeless. These vital programs assist and prepare families and specific populations with the necessary services and goods that are vital to helping them sustain in response to the various impacts and needs caused by this pandemic and before. 
We're requesting $$2,984,266.03 in program dollars to support and expand our existing programs. If funded, we will fill in identified gaps and continue to expand our programs to meet the growing needs of our community.</t>
  </si>
  <si>
    <t>b1ff020b-d138-ec11-b76a-00155da005d9</t>
  </si>
  <si>
    <t>IkMF/hdvY4jCBthVdP2K2qJ68d5DnEgND8qZ0NENrKkVx46zHMSb2m5wTK+QKnvaD/fEdkPKomCnU49hLmy0CA==</t>
  </si>
  <si>
    <t>GA-0011505</t>
  </si>
  <si>
    <t>Employee retention and Victim pandemic assistance</t>
  </si>
  <si>
    <t>F.A.I.T.H. in Rabun County, Inc.</t>
  </si>
  <si>
    <t>Clayton</t>
  </si>
  <si>
    <t>30525-0050</t>
  </si>
  <si>
    <t>F.A.I.T.H. in Rabun County, Inc. (FAITH), like many businesses, has struggled to keep our stores operating safely and meet the increased need for programs and services due to the impact of COVID-19.  Shelter Night/Weekend Advocates have had to provide onsite shelter coverage for victims in a congregate living situation with an increased risk of exposure or work extra hours if another person is unable to work due to COVID-19. The impact of COVID-19 on our store operations has resulted in financial loss because of stores closing for several days/weeks/months, reducing open hours, losing employees and volunteers due to lack of competitive wages, and increased expenses.  Victims already have the burden of trying to rebuild their lives after experiencing abuse.  The COVID-19 pandemic has presented additional hardships to victims with a rise in incidents of violence.  Social distancing and isolation have left victims with less contact with family and friends which can increase the power and control of the abusive partner while narrowing the survivor’s options for support and safety.  Survivors who are able to reach out for help, report the financial impact of the pandemic has increased the stress on the household (e.g. job loss, lost wages, work-at-home, inflation, etc.) and there have been elevated incidents of abuse. This project's goals are to 
1. retain hourly employees by reducing the risk of store closures and lost revenue, retaining trained shelter advocates, and reducing the need to tax full-time employees to cover shifts by increasing the hourly rate to a competitive level with local businesses.  Employees will work in the city of Clayton, GA at FAITH's thrift or furniture stores or as Shelter Advocate(s) as hourly wage employees 
2. stabilize victims of domestic violence, sexual assault, and/or child abuse who have/are experiencing financial hardship due to COVID-19.  Recipients of assistance will be enrolled participants in FAITH's programs, live/work in Rabun, Stephens, or Habersham Counties and be at or below the poverty level.
This proposal is for $53,038</t>
  </si>
  <si>
    <t>0ebe0ab6-2b16-ec11-b76a-00155da005d9</t>
  </si>
  <si>
    <t>/X4V+j192oelhLoPrNnena/yV+zOwZzT9b6GxrF6FgFU9Vyh0A4uiygo0YRtClCxhpvz4IAqYIE+izAKjijinw==</t>
  </si>
  <si>
    <t>GA-0008714</t>
  </si>
  <si>
    <t>Empowerment of Minds (EOM) Staffing and Professional Development Services</t>
  </si>
  <si>
    <t>Empowerment of Minds Learning Centers Inc</t>
  </si>
  <si>
    <t>30038-6249</t>
  </si>
  <si>
    <t>The country workforce has been impacted tremendously by the pandemic. Unemployment reached all time highs. Policy makers scrambling to provide measures to help both the employer and the employee. One of the major problems discovered is how the self-employed can survive the crisis and secure a better quality of self-employment long after the crisis has ended. Although there are several governmental economic measures to support businesses and workers, many living in low-income areas, serving lower income communities are facing many difficulties accessing the support made available to businesses or employees. Navigating these types of nuances can be challenging and discouraging.
Empowerment of Minds Learning Centers Staffing and Professional Development services is seeking $50,000 to aid start-up and existing small businesses who have been widely impacted by COVID-19, and have experienced a decrease in quality workers, contracts, and business opportunities. The project will provide a staffing and Professional development service to help train and staff these businesses. 
The project will serve Metro Atlanta businesses and potential workers located in the targeted zip code areas, 30013, 30303, 30314, 30318. The project will provide staffing services and training for workers seeking employment as well as new startup businesses seeking entrepreneurial training and workshops to legitimize their businesses in order to qualify for low interest loan funding and other opportunities set forth during this time.</t>
  </si>
  <si>
    <t>44a505e9-f338-ec11-b76a-00155da005d9</t>
  </si>
  <si>
    <t>BidjVBCQGyyy/Ht1NGE94hG2tnpZAi//EHQbAGbbHAESfhJgLzsPqOzmPQrXr69YkL+jw5VX6VRlj5Y1C/aAWQ==</t>
  </si>
  <si>
    <t>GA-0011671</t>
  </si>
  <si>
    <t>Englewood South</t>
  </si>
  <si>
    <t>The Housing Authority of the City of Atlanta, Georgia</t>
  </si>
  <si>
    <t>30303-2429</t>
  </si>
  <si>
    <t>The dual challenges of COVID-19 impacts on local business and a chronic affordable housing shortfall has affected all parts of Atlanta, and especially historically disadvantaged areas that were exhibiting signs of economic revival before the pandemic. Chosewood Park is one of those areas, a neighborhood that was recovering from years of crime after the demolition of the troubled Englewood Manor public housing complex in 2009. In a new role for the agency, Atlanta Housing has led the redevelopment of the Englewood South site by procuring two multifamily housing developers for vertical construction, and engaging and leading a civil engineering team to design a completely new public realm focused on water and sewer utilities and offsetting the impacts of climate change with green infrastructure. The project is shovel-ready, with land development permits expected by April 2022. Grant funds would apply to actual infrastructure construction – the deliverable – allowing the private developers to move forward quickly with new housing units and commercial space. Atlanta Housing is requesting $24,119,306 in federal grant funds.
Englewood South is located at 505 Englewood Avenue (Atlanta, Georgia 30315) at the northern edge of the Chosewood Park neighborhood, which is in the southeastern quadrant of the city. The project consists of 28.8 acres of land, most of which was originally the Englewood Manor Apartments public housing complex built in 1971. A portion of the site lies within the BeltLine Tax Allocation District (TAD), and the entire project is within a federally designated Opportunity Zone. Fulton County Census Tract 64 approximates the Chosewood Park neighborhood; as of 2019, it had a population of 936 in 348 households, a median age of 35, and a median household income of just over $30,000 per year. 
The site is one of Atlanta Housing’s priority mixed-income redevelopments with the dual goals of providing much-needed affordable housing and economic opportunities in partnership with private sector developers, as well as initiating environmental restoration of a historically impacted watershed and stabilizing an area prone to flooding. The infrastructure funding would support the construction of a sustainable street network that connects the community to jobs and commercial activity, a new water distribution and sanitary sewer grid, and a stormwater management system that provides infiltration, capture and cleansing for the entire redevelopment. The grant funds would offset the infrastructure burden on private investment allowing more resources for high-quality housing and economic development to accelerate COVID-19 recovery.</t>
  </si>
  <si>
    <t>5189e5b9-9a27-ec11-b76a-00155da005d9</t>
  </si>
  <si>
    <t>Eu49mmdMJhJBbNh/mBFN3EDzNh86wSlGN+8vBiFi+cSrhjS3nnjzDShwXBEGhSLVlOA5/Zy5g4Wm6dasAkhYMw==</t>
  </si>
  <si>
    <t>GA-0009829</t>
  </si>
  <si>
    <t>ESCF</t>
  </si>
  <si>
    <t>Gwinnett Housing Corporation</t>
  </si>
  <si>
    <t>30046-8872</t>
  </si>
  <si>
    <t>Please see the uploaded document in the  "Description of the Issue" upload section. The document is titled "ESCF_DI".</t>
  </si>
  <si>
    <t>e5f09073-c322-ec11-b76a-00155da005d9</t>
  </si>
  <si>
    <t>OnCt3r3SZnRMTQzOZDPp2+97qfWmv37UWFzhBOVEyo3OShfEMRyTrIU2x104PR3pZdjAVjKh4OHnp8kBfHvBng==</t>
  </si>
  <si>
    <t>GA-0009714</t>
  </si>
  <si>
    <t>Essential Transportation Assistance</t>
  </si>
  <si>
    <t>Community Helping Place, Inc.</t>
  </si>
  <si>
    <t>Dahlonega</t>
  </si>
  <si>
    <t>30533-5543</t>
  </si>
  <si>
    <t>The impact of COVID-19 can be felt all over Lumpkin County, a rural region already depressed economically. Prior to the pandemic, about 45% of the school system's children received free or reduced school meals, and our poverty rate falls well below the state average. Community Helping Place is the county's largest social services provider, helping one in six Lumpkin County residents with food, medical care, transportation, financial assistance, housing and employment support, as well as outreach and food distribution events hosted off site across the calendar. The onslaught of the pandemic came just at the point when CHP was expanding our Free Clinic, a program that has been in operation since 2008 and provides comprehensive medical, specialty and dental care as well as prescription assistance for thousands of residents who would not otherwise be able to access such care. In spite of the pandemic, we have been able to keep our food pantry fully operational. In 2020, we also received a donated church to provide mobile operations to those in the greatest need, in the most vulnerable homes in our county. We use this 1999 van to deliver meals, groceries and material goods. We also use the van to transport anyone in need to our facility, to specialty care, or for any other essential service. Monthly, we transport individuals for chemotherapy, infusions, transfusions, simple procedures, specialty dental care, or a host of other medical needs. We transport individuals who have no other means of transportation or those with mobility issues. Transportation is an ongoing challenge in an area like ours, where winding and dangerous roads create public transportation barriers. Lumpkin County provides a city bus route that is relatively inexpensive but it only travels inside the city. Our free transportation program offers service to anyone in our county and we will transport the person as far as they need to go in the state for assistance. It is our desire to strengthen this program and ensure that it will be around for many years, by purchasing a newer and more appropriate vehicle, and supporting this program with a paid and trained driver, fuel, insurance and related costs. We truly believe that this program has the potential to drastically improve the lives of our clients and potential clients, providing rides to job interviews, work, classes, safe shelter, counseling, court appointments, as well as medical and food transportation for anyone in need.</t>
  </si>
  <si>
    <t>813556a2-5d37-ec11-b76a-00155da005d9</t>
  </si>
  <si>
    <t>2LYwGHpSriFc/WyXjBRqaQXUT6C0VsQ9cOv2uz3W57+1gqor0eO8Zf2HE7/Ubi+d951GEVNy5HPSUK6QuH6+cg==</t>
  </si>
  <si>
    <t>GA-0011096</t>
  </si>
  <si>
    <t>eve's house of hope and new beginning corporation</t>
  </si>
  <si>
    <t>Eve’s House of Hope and New Beginning Corporation  as lead applicant, proposes to use State Fiscal Recovery Funds to purchase, renovate, modernize, and operate low income housing structures and co-locate wrap-around prevention and intervention programs and services to help house homeless and impoverished, low income citizens.   The properties Eve’s House of Hope and New Beginning Corporation will acquire and purchase, will be located in District 2 and District 5 in Lagrange, West Point and Hogansville Georgia, also known as Troup County Georgia.
The purchase and renovations  are located in Zip code 30240, 30241, 30230 and 31833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Asian alone, percent(a) 2.3%  	
Native Hawaiian and Other Pacific Islander alone, percent(a)   	0.2%  
Two or More Races, percent   	1.8%
Hispanic or Latino, percent(b)	3.7%  	
White alone, not Hispanic or Latino, percent   	55.8%	
Population Characteristics        	
Veterans, 2015-2019   	3,903
        This will help negate the adversely COVID-19 impacted residents of Troup County, Georgia, and expand access to community sports and interventions in a physically and psychologically safe environment.  As a community, we have determined the pandemic had and continues to have adverse effects on the county’s citizens, particularly in the minority and low-income residents.  The properties Eve’s House of Hope and New Beginning Corporation will purchase are located in Zip code 30240, 30241, 30230 and 31833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We are requesting $775,000.00, to purchase 10 dilapidated houses, apartments, land or multi-family duplexes.  The current owners have abandoned the properties, and the properties have been boarded up for 3 years to 10 years.  The properties are a health hazard to the low income communities. The abandoned properties contain homeless citizens, drug addicted citizens and increase in criminal activities.</t>
  </si>
  <si>
    <t>7a6f2186-2b30-ec11-b76a-00155da005d9</t>
  </si>
  <si>
    <t>nX1GW39hXK7//9QZIiGIJZsjk3yamftGzQW95ujuPIhm4AIsrWBg6TXdZwnNS7MGEbs8ehE8pSvG/gwnYBmMvQ==</t>
  </si>
  <si>
    <t>GA-0010304</t>
  </si>
  <si>
    <t>Eve's House of Hope LLC</t>
  </si>
  <si>
    <t>Eve’s House of Hope LLC as lead applicant, proposes to use State Fiscal Recovery Funds to renovate, modernize, and operate existing low income housing structures and co-locate wrap-around prevention and intervention programs and services to help house homeless and impoverished, low income citizens.   
The properties belonging to Eve’s House of Hope LLC project are located in Zip code 30240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Population, Census, April 1, 2020           	69,426
Age and Sex   	
Persons under 5 years, percent  6.5%  	
Persons under 18 years, percent           	24.3%	
Persons 65 years and over, percent     	15.2%	
Female persons, percent          	52.2%	
Race and Hispanic Origin           	
White alone, percent 	58.8%
Black or African American alone, percent(a)     	36.5%	
American Indian and Alaska Native alone, percent(a)   	0.4%  	 
Asian alone, percent(a) 2.3%  	
Native Hawaiian and Other Pacific Islander alone, percent(a)   	0.2%   
Two or More Races, percent   	1.8%
Hispanic or Latino, percent(b)	3.7%  	
White alone, not Hispanic or Latino, percent   	55.8%	
Population Characteristics        	
Veterans, 2015-2019   	3,903
        This will help negate the adversely COVID-19 impacted residents of Troup County, Georgia, and expand access to community sports and interventions in a physically and psychologically safe environment.  As a community, we have determined the pandemic had and continues to have adverse effects on the county’s citizens, particularly in the minority and low-income residents.  The properties belonging to Eve’s House of Hope LLC project are located in Zip code 30240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We are requesting $250,000.00.</t>
  </si>
  <si>
    <t>4c696654-ee21-ec11-b76a-00155da005d9</t>
  </si>
  <si>
    <t>IaoniJYz9XKz4Q3cXDqBL1o6jo+M8KmLWm67MaGck4qdmUoVvfRlQUekzZdt3wzLLCDEjLP8JZ8sPQ8mP5oDgg==</t>
  </si>
  <si>
    <t>GA-0009684</t>
  </si>
  <si>
    <t>Expansion of Jeremiah’s Place</t>
  </si>
  <si>
    <t>North Georgia Interfaith Communites, Inc.</t>
  </si>
  <si>
    <t>30533-6295</t>
  </si>
  <si>
    <t>Grant funds for North Georgia Interfaith Ministries will be used to respond to the negative economic impact and public health emergency in the homeless community of the Northeast Georgia area.  Allocated funds will address the current public health emergency due to the Covid-19 pandemic and will also serve the future needs of the disproportionally impacted homeless community in this region.   Funding will be utilized to upgrade and expand the existing Jeremiah’s Place – a non-profit transitional housing facility that has served the homeless community in Lumpkin County since 2015.  This expansion will allow for Jeremiah’s Place to serve additional displaced families in Lumpkin County (zip code 30533; population 33,610) and allow expansion of our service area to serve the needs of the homeless in the surrounding counties of White (30528; population 30,798), Dawson (30564; population 26,108), Gilmer (30522; population 30,816) and Union (30572; population 24,511).
Jeremiah’s Place campus is located on a four-acre tract of land at 1445 Red Oak Flats Road, Dahlonega, Georgia. The property was donated for this specified use in 2013. Since COVID-19, we have experienced an overwhelming, significant increase in demand from displaced families.  Due to the economic impact of the pandemic, we are also seeing a growing need of homeless families who could benefit from the services of Jeremiah’s Place outside our existing transitional housing program.   Currently, Jeremiah’s Place is limited in space as it consists of only four duplexes totaling eight apartments. Today, Jeremiah’s Place is full with an expanded waiting list consisting of single individuals as well as families with children. With the Covid-19 pandemic, we have seen a 78% increase in Covid-19 related calls of families needing assistance.  
North Georgia Interfaith Ministries requests a grant total of $2,300,550.  Grant funds would be utilized to 1) Replace the four existing 60-year-old manufactured duplex units and add four additional manufactured duplexes to double our capacity and host a total of 16 displaced/homeless families.  Currently, the four existing duplex units are not structurally sustainable for long-term use.  2) Construction of a Community Center. The on-site community center would provide support for our existing families by allowing onsite educational/life skills training for our existing families.  In addition, this community center would also serve as a program outreach to non-resident homeless population who apply for our housing program to shower, have adequate laundry facilities and a meal.  This center would sit on the existing property and would also provide space for, food storage, and an educational resource area for both for our current residents as well as those not living onsite.  3) Upgraded housing for the on-site resident manager.</t>
  </si>
  <si>
    <t>e7ebe44d-0535-ec11-b76a-00155da005d9</t>
  </si>
  <si>
    <t>ezSmwRs3b71A1QqqomzMd7s/LBUQI3YnMaRVI4dGIM+LaCNP+XboWQ7SQcu/sU758GyIE3wEs6N73JBqY00aHQ==</t>
  </si>
  <si>
    <t>GA-0010654</t>
  </si>
  <si>
    <t>Family Heritage Foundation - GA-0010654</t>
  </si>
  <si>
    <t>Family Heritage Foundation</t>
  </si>
  <si>
    <t>Clarkston</t>
  </si>
  <si>
    <t>30021-2620</t>
  </si>
  <si>
    <t>The pandemic dramatically impacted refugees in the US through high unemployment, limited economic opportunity, and housing insecurity that increased high poverty vulnerabilities. These challenges are evidenced by Clarkston's poverty rate of 33%, triple that of the United States and over 150% more than Georgia's rate of 13%. Refugee families have survived unspeakable horrors, face new challenges – becoming educated, socially adapted, and financially independent in the United States. Due to refugee families' unique challenges, children need homework help, extra tutorials, advocacy in school, and rely on community providers and schools for these support services. The pandemic disrupted families' transition to stability through economic hardship and school closures, increasing refugee children's vulnerabilities to long-lasting educational disparities. 
Founded in 2002, Family Heritage Foundation (FHF) is a non-profit organization with a mission to help under­privileged refugee children and their families by providing enrichment and outreach programs that meet their needs. Headquartered in Clarkson, FHF has helped more than 1,700 young people and their families, most newly-arrived refugees in Clarkston, overcome poverty, language, and cultural barriers and adjust to their new home. FHF is requesting $388,544 in support of evidence-based education services through safe and supportive afterschool services that will enhance educational supports to help mitigate the impacts of the pandemic.
In 2020 FHF helped 349 individuals through its array of programs for adults and children. Funding from this request will support refugee families participating in Save America's Youth Yes! (S.A.Y. Yes!) Afterschool Program. Demographics for families served are 18% Asian, 81% Black and 1% Caucasian, 63% female and 37% male; 48% children ages 0-17, 51% adults ages 18-64, and 1% adult age 65+. 100% of families served live in the Dekalb County zip codes (30021, 30083, 30084,  30032) and are 100% live below the national poverty line. 
Since 2002, the S.A.Y. Yes! Afterschool Program serves elementary and middle school with homework help, healthy meals, recreation, and STEM-based activities (Science, Technology, Engineering, and Math). All afterschool participants are refugee children who have fled dangerous environments, been forcibly removed from their homes, or were born to refugee parents in the United States. 
The goals of the afterschool program are to: 
1. Provide affordable educational support to refugee and at-risk children.
2. Reinforce in-home academic support by offering ESL programming to parents. 
3. Ensure these children are safe and guarded from the influences of drugs and gangs that target these vulnerable children
4. Provide refugee and low-income children equal access to quality educational resources
5. Provide targeted instruction to students to "catch up" to their peers in academic, social, and emotional skills.</t>
  </si>
  <si>
    <t>135e0bac-aefe-eb11-ba5e-00155da1c61c</t>
  </si>
  <si>
    <t>o03TK76RYxf2NBhkirS7A+25ZUWs36KfB+1EVyweGt15FuMXWOZXDFrgNybJtOAjxS8zGpfjs5QVf+w1b67mjA==</t>
  </si>
  <si>
    <t>GA-0006520</t>
  </si>
  <si>
    <t>Family Preservation and Community Mental Health Services</t>
  </si>
  <si>
    <t>Goshen Valley Foundation, Inc.</t>
  </si>
  <si>
    <t>Waleska</t>
  </si>
  <si>
    <t>30183-2347</t>
  </si>
  <si>
    <t>The Goshen Valley Foundation is seeking to address the problem of the exponential increase in the number of children, youth and families referred to the Division of Family and Children Services (DFCS) due to the Covid-19 pandemic. Since the spring of 2021, hundreds of families in North Georgia have been newly referred to DFCS for issues of truancy, substance abuse, economic need and suspected abuse/neglect due to trauma and strain from the pandemic.  DFCS does not have the bandwidth to sufficiently serve these families in a timely manner in order to preserve the family and prevent placement intervention from occurring. In addition, local community health providers are months behind in the provision of mental health services and referrals simply because the volume is so great. We do not anticipate this changing for many years as the impact of catastrophic events, such as pandemics, often produces the most struggle and hardship for those already in need. 
Goshen Valley will partner with local North Georgia DFCS offices to provide support services to these families. Services for each family will be based on assessment results that inform service plan goals. Service plans are unique to each family with the ultimate goal of family preservation. Services will include assessment, case management, parent education/coaching, life skills, in-home behavior management and behavior aide services, therapy, substance abuse recovery classes, childcare and transportation support. Goshen Valley will work with county DFCS office to ensure progress towards established service plan goals, tracking of outcomes and engagement strategies. Goshen Valley is located in Canton, Georgia but will provide services to all North Georgia with a specific emphasis on Cherokee, Cobb, Bartow and Pickens Counties. This work includes all neighborhoods and zip codes within these counties and is based upon DFCS referral. Program goals include:
1.	Placement prevention in 90% of all cases at the time of discharge
2.	Average family engagement of 3 to 6 months for all families served
3.	85% DFCS case closure for eligible families 
Based on the results of an environmental scan and interviews of key DFCS county directors, Goshen Valley estimates that we will serve 300 families (up to 1,100 individuals) over the next 2.5 years and requests $250,000 towards a $400,000 program budget to provide services. Goshen Valley is accredited by the Council on Accreditation (COA) and has provided multiple Promoting Safe and Stable Family (PSSF) funded programs for 7 years.</t>
  </si>
  <si>
    <t>062d5a71-5f07-ec11-ba5e-00155da1c61c</t>
  </si>
  <si>
    <t>SPRzer1WGTfoAzqUSDFhe2evGxYX86Q/z0mncvc49HvCk+DzEeSLbscfIwEKLPCz+b/0xSXy7xIIV2T0hde88A==</t>
  </si>
  <si>
    <t>GA-0007885</t>
  </si>
  <si>
    <t>Family Preservation: At Home Counseling and Support Services</t>
  </si>
  <si>
    <t>Greenbriar Childrens Center</t>
  </si>
  <si>
    <t>31405-3028</t>
  </si>
  <si>
    <t>Greenbriar's Family Preservation and at Home Counseling and Support programs provides AT HOME COUNSELING AND CARE services to low income families from undersourced neighborhoods in Chatham County, primarily within the City of Savannah.  Our program has operated in Savannah for over 20 years, and our proposal seeks to expand our service offerings to these marginalized communities, as service needs for this particular community have risen due to the impact of Covid-19, which has had a higher economic and health impact within these census tracts and zip codes more than any other area in our region. 
The population we serve are located in areas where 1/5th of families do not have an internet subscription, (source: U.S. Census) most do not have access to reliable transportation, and over 21% of children live in poverty. In some of our zip codes of service, poverty rates for children under 18 and families can range as high as 53%.  (Source: U.S. Census).  Our program provides in person, at home services for clients in need, as well as 24 hour on call access to all of the clients and families in our care. The need for our services is growing, and we currently have one MSW in charge of this program who provides care to all of our families as well as 24 hour access.  We are requesting funds in the amount of  $67,000 for the ensuing year  to hire an additional MSW to expand our services and oversight to families and children within Greenbriar's programs.</t>
  </si>
  <si>
    <t>59476755-a935-ec11-b76a-00155da005d9</t>
  </si>
  <si>
    <t>MV2fpeErDUU57kLr7t0emFD8/P1TOG8M7BkxU1pjk+vBdtDRsxbexWUWXXYfq9WPoLKcDXo8Q/jqoslBFVc6QQ==</t>
  </si>
  <si>
    <t>GA-0010686</t>
  </si>
  <si>
    <t>Family Support</t>
  </si>
  <si>
    <t>Extra Special People, Inc.</t>
  </si>
  <si>
    <t>Watkinsville</t>
  </si>
  <si>
    <t>30677-2446</t>
  </si>
  <si>
    <t>ESP exists to create transformative experiences for people with disabilities and their families, changing communities for the better. ESP has 35 years of experience serving people with disabilities and their families. ESP’s Family Support programs aim to create an inclusive, wrap-around community of support for each member of a family with a child with a disability. ESP’s goal is to provide families of individuals with disabilities with resources catered to their most common and pressing needs, while helping them create their own community of support amongst their fellow families. ESP is located at 189 VFW Drive, Watkinsville, Georgia 30677. We are requesting $941,081 over the course of three years in grant funds in order to increase our family support for our participants and their families to combat the negative economic impacts of COVID-19 on families of children with disabilities. 
The target population of ESP is individuals with disabilities. We serve individuals beginning at birth and have no upper age limit.  We serve a variety of diagnoses such as Autism, Down syndrome, Cerebral Palsy, Spina Bifida, Fragile X Syndrome, and Cancer. No family is ever turned away from ESP based on disability or finances. Our goal with these funds is to support our family engagement programs and outreach. Last year, we served 682 total families and households between all of our programs. In addition to engagement opportunities, we holistically support our families with financial support and critical care needs due to the COVID-19 pandemic.</t>
  </si>
  <si>
    <t>9288dfd5-0d04-ec11-ba5e-00155da1c61c</t>
  </si>
  <si>
    <t>8RTjI6ZfkX8I1h+QkWenMI8LzmWAE6CGnvec7L9sMd8tczGH0C22cfdMS3QZuhgiZ95mNqzMCLm3xUA8pJOueA==</t>
  </si>
  <si>
    <t>GA-0007168</t>
  </si>
  <si>
    <t>Feeding the Valley Food Bank: Negative Economic Impact</t>
  </si>
  <si>
    <t>Feeding the Valley, Inc.</t>
  </si>
  <si>
    <t>31908-8904</t>
  </si>
  <si>
    <t>Before the start of the pandemic, the national overall food insecurity rate had reached its lowest point since it began to be measured in the 1990s, but those improvements were upended by the pandemic. Through this proposal, Feeding the Valley Food Bank seeks to increase food assistance to workers and families by addressing the negative economic impacts caused by COVID illnesses and job losses/business closures, as well as strategically plan and build capacity to increase food assistance to more families for this pandemic marathon. We are seeking $1,467,981.
We are headquartered in Columbus, GA, and service 17 counties in Georgia. Our service area covers 6,200 square miles and a population of 550,000 of which approximately 95,980 people are considered food insecure, including 32,240, or 34%, who are children. (see additional documentation for complete service area and zip codes). Pre-COVID, we were already incredibly busy in 2019, absorbing four more counties into our service area, including Dougherty, Lee, Terrell, and Calhoun counties. The needs in this area are unimaginable. As of late 2019, we secured a site to lease, a former Save-A-Lot grocery store but as of 2021, with grants and major gift support, we were able to purchase a 35,000 square foot warehouse but still need to fully equip it. We also have an additional warehouse in LaGrange, GA. 
According to Feeding America as of March 2021, food insecurity has increased by 10% in our service area, with 8510 more people facing hunger. But at the onset of the pandemic, in March 2020, food insecurity had increased by 32% overall and 43% for children. Our strategic goal and that of this grant: Increase food assistance to workers and families by 8% annually through 2024. By June 30, 2021, we had distributed 15,690,266 pounds of food; by June 30, 2024, we will have distributed 19,491,968 pounds of food. To increase food assistance to workers and families, the food bank must meet the following objectives:
-Retain employees essential to food bank operations and mitigate financial hardship by increasing hourly and salary payroll and benefits costs and other operating costs, including food and box purchasing 
-Implement COVID-19 prevention or mitigation tactics, such as continue enhanced cleaning efforts and supports for vulnerable populations to access public health services, such as SNAP (food stamps) Outreach and Nutritionist
-Other response and adaptation costs to include capacity building and critical operational equipment for our new Albany facility and additional equipment for our Columbus headquarters
-Other services, including a strategic planning consultant, to assist with business planning needs</t>
  </si>
  <si>
    <t>cecf6617-542b-ec11-b76a-00155da005d9</t>
  </si>
  <si>
    <t>nfLmwXwQeURxqeOBWwCO6ghrynoTIuzJOnG4L/PELbejHUqlt3VGatvmfrC86nCwNeRUy+y3wS9sIcoIEW2HVw==</t>
  </si>
  <si>
    <t>GA-0010108</t>
  </si>
  <si>
    <t>Frazer Center - $15 Minimum Wage Policy</t>
  </si>
  <si>
    <t>Frazer Center</t>
  </si>
  <si>
    <t>30307-1310</t>
  </si>
  <si>
    <t>Brief statement of the problem your proposal seeks to address.
Frazer Center has struggled to fill open staff positions since enrollment in our Adult Services and Early Education began to rebound in March 2020.  We should be serving 85 adults and 189 children daily, but our programs can only accommodate 55 adults and 177 children. Enrollment in both programs remains frozen.
We closed our early education program from March 2020 to May 2020, but re-opened on June 1, 2020.  As enrollment re-bounded by March 2021, we began to experience difficulties in maintaining sufficient staffing levels.  We began losing staff and when we advertised their position on job sites, we had few actual applicants and sometimes no qualified applicants.  This staffing crisis became worse between March 2021 and September 2021.  
City and state of proposed project.  Atlanta, GA
Dollar amount of federal grant funds requested.  $234,091
Identification of the target neighborhood/project boundaries, population of the target area, and ZIP code(s).  
Frazer Center has offered inclusion services for children and adults with disabilities for over 70 years.  Our adults come from throughout metro Atlanta with approximately 40% from Fulton County and 50% from DeKalb.  
20% of our early education students have a diagnosed disability.  They learn side-by-side with their typically developing peers in a classroom and outdoor setting that fully includes all children.  Our typically developing children come from the surrounding neighborhood (30307), we have several children on CAPS child care subsidies and our inclusion students (children with disabilities) come from all over metro Atlanta (DeKalb, Fulton, Fayette, Gwinnett).  
Summary of goals of the grant project and proposed project activities.
Goal 1:  Fill open positions to attain 95% or better staffing. (Currentl, we are at 70% stafffing)
     Activities:  1. Increase hourly minimum to $15.00/hour and adjust other entry level position salaries accordingly
                          2.  Advertise/market minimum wage increase along with other benefits of employment at Frazer Center. 
Goal 2:  Achieve full enrollment in our Child Development (early education) program 
     Activities:  1.  Open all classrooms (13 in total) (Timeline:  January 2022)
                          2.  Contact families on waiting list within 30 days of achieving 90% or better staffing in early education program.
Goal 3:  Increase enrollment in Adults with Disabilities Program by 20%.  (Timeline:  March 2021)
      Activities:  1.  Contact waiting list or former participants within 30 days of achieving 90% or better staffing in adult program. 
                           2.  Enroll additional adult participants within 60 days of achieving 90% or better staffing in adult program.</t>
  </si>
  <si>
    <t>9c8d701b-e501-ec11-ba5e-00155da1c61c</t>
  </si>
  <si>
    <t>OeAhcfOK9qHIYl5xpbtJGL5SS4yqPx5jKBG3ZHcknVpQIDJKPt4z1he9cAZ6EsuHciTpZNRzAJDVJTpCB5jsfA==</t>
  </si>
  <si>
    <t>GA-0007088</t>
  </si>
  <si>
    <t>Fulton County Department of Community Development - Rehouse Fulton</t>
  </si>
  <si>
    <t>Fulton County Board of Commissioners</t>
  </si>
  <si>
    <t>30303-3468</t>
  </si>
  <si>
    <t>The Fulton County Department of Community Development proposes Rehouse Fulton, a program to combat the negative economic impacts of COVID-19 among individuals who are experiencing homelessness. Rehouse Fulton requests $3,462,000 to provide temporary housing and moving assistance to 600 families in Fulton County over the 2-year program period. Rehouse Fulton will serve all of Fulton County, excluding the City of Atlanta (Zip Codes:30004, 30005, 30009, 30022, 30328, 30350, 30097, 30098, 30213, 30378, 30268, 30344, 30327, 30349, 30075, 30076, 30291, 30337). Rehouse Fulton aims to achieve the following goals: (1) Identify and contract with two housing providers within 60 days of award; (2) Provide temporary housing for up to four months to at least 600 families by the end of program year 2; (3) Provide up to $1,000 in moving assistance for at least 600 families by the end of program year 2.</t>
  </si>
  <si>
    <t>aab44209-ed38-ec11-b76a-00155da005d9</t>
  </si>
  <si>
    <t>PXsT14TrvOEc9WeHAzlmdS6O5jGmpjzxM16xxtrR8WyaisaODjZl9HdVp2xwtqMRYoTw+K9pIpNCD5sV2HDsdA==</t>
  </si>
  <si>
    <t>GA-0011637</t>
  </si>
  <si>
    <t>Fulton County District Attorney's Office - Fulton Foward</t>
  </si>
  <si>
    <t>The Fulton County District Attorney’s Office (FCDA), the Fulton County Sheriff’s Office (FCSO), and the Fulton County Juvenile Court (FCJC), in collaboration with the United States Attorney’s Office – Northern District of Georgia (USAO-NDGA) and CHRIS 180, with the support of the Atlanta Police Department (APD), propose Fulton Forward, an evidence-based program to reduce violent crime in Atlanta. Community Violence Intervention (CVI) programs, such as Credible Messengers (CM) and Cure Violence (CV), consider violence a public health concern because violence proliferates like a disease, emerging in clusters and spreading as witnesses and victims often become perpetrators. Metro-Atlanta currently has two successful CVI programs: The USAO-NDGA CM program is operated by the Offender Alumni Association (OAA) and has worked with justice-involved youth returning after incarceration within the Georgia Department of Corrections and detention with the Georgia Department for Juvenile Justice since 2018. Credible Messengers have also partnered with FCDA for a Summer Youth Intervention, providing 10 weeks of intensive mentoring to 18 high-risk, high-need youth on felony probation, resulting in a 95% completion rate and an 86% success rate. CHRIS 180 has operated a CV program in NPU-V in APD Zone 3 since March 2020, resulting in a 50% decrease in violent crimes in that area. This proposal seeks to leverage these successes and expand the programs to further reduce recidivism and prevent violent crimes in APD Zones 1, 3, 5, 6, and the city of South Fulton. This collaborative requests $12,964,751 over two years to achieve the following goals: Goal 1 – Expand the successful CM and CV programs to five sites across Fulton County; Goal 2 – Serve 1,300 medium to high-risk adolescent offenders within the service area. Annually, FCDA and FCJC will divert 400 juvenile offenders (ages 12-16) to the USAO-NDGA CM program, and FCJC (ages 12-16) and FCSO (ages 17-24) will refer an additional 250 adolescents on probation to either the USAO-NDGA CM program or to the CHRIS 180 CV program based on need; Goal 3 - Reduce the recidivism rate of youth completing the programs in the service area by 60%; Goal 4 - Reduce violent crimes in the service area by 45%. The Zip Codes to be served are: 30318, 30331, 30336, 30311, 30310 30314, 30313, 30304, 30312, 30354, 30310, 30315, 30303, 30308, 30309, 30313, 30314, 30318, 30334, 30363, 30306, 30307, 30308, 30312, 30315, 30316, 30317, 30213, 30268, 30291, 30296, 30311, 30331, 30336, 30337, and 30349.</t>
  </si>
  <si>
    <t>36c01dff-1238-ec11-b76a-00155da005d9</t>
  </si>
  <si>
    <t>LyDU+8XyMm3JQM4kCSsLenmMgV/f8B+6+6D0GoruYOpJ/1dulrPg12cHIiHcWvnBUQgofqZbSeOQdwIixs0U0w==</t>
  </si>
  <si>
    <t>GA-0011239</t>
  </si>
  <si>
    <t>Fulton County Library</t>
  </si>
  <si>
    <t>The Fulton County Library System (FCLS), the largest in Georgia with 4 million visits annually, proposes Fulton Extended Access, a program to decrease the negative economic impacts of COVID-19 among Fulton County citizens through increased technology access and training at library branches and senior centers. Fulton Extended Access requests $3,908,724 to fund two major technology initiatives to further bridge the digital divide caused by the COVID-19 pandemic: (1) The purchase and maintenance of 1000 Chromebooks for patrons to checkout and use at home; (2) The purchase and maintenance of 700 iPads to be used by Fulton County senior citizens across 4 Adult Day locations, 4 Multi-Purpose Locations, and 14 Neighborhood Centers. Fulton Extended Access will serve all of Fulton County (Zip Codes: 30004, 30005, 30009, 30022, 30023, 30075, 30076, 30077, 30097, 30098, 30213, 30268, 30272, 30291, 30301, 30302, 30303, 30304, 30305, 30306, 30307, 30308, 30309, 30310, 30311, 30312, 30313, 30314, 30315, 30316, 30317, 30318, 30320, 30321, 30324, 30325, 30326, 30327, 30328, 30331, 30332, 30334, 30336, 30337, 30342, 30343, 30344, 30348, 30349, 30350, 30353, 30354, 30355, 30357, 30358, 30361, 30363, 30364, 30368, 30369, 30370, 30371, 30374, 30375, 30377, 30378, 30380, 30384, 30385, 30388, 30392, 30394, 30396, 30398, 31106, 31126, 31131, 31136, 31139, 31150, 31156, 31192, 31193, 31195, 31196). FCLS aims to reach the following goals by the end of program year 2:  (A) Fulton County library patrons will report at least a 15% increase in non-recreational Chromebook usage; (B) Seniors at Adult Day locations will demonstrate at least a 15% increase in iPad usage or participation in iPad classes; (C) At least 20% of caregivers will report that engaging their senior with a device allows the caregiver to work a job; (D) Seniors at Neighborhood Centers will demonstrate at least a 15% increase in enrollment in virtual classes; (E) Seniors at Neighborhood Centers participating in technology classes will report at least a 20% increase in confidence using an iPad from pre- to post-class.</t>
  </si>
  <si>
    <t>2f956188-a909-ec11-b76a-00155da005d9</t>
  </si>
  <si>
    <t>AozltGcqPqnXuAKO1OnhaJZ91kNq1cKVNmvLpOVUPIhSNLFwXuecP99mGhfN/9aSvYjD7jS2++cIsPJKtmsEfw==</t>
  </si>
  <si>
    <t>GA-0008071</t>
  </si>
  <si>
    <t>Future Pandemic Response Preparation</t>
  </si>
  <si>
    <t>Chattanooga Area Food Bank</t>
  </si>
  <si>
    <t>Chattanooga</t>
  </si>
  <si>
    <t>37406-2306</t>
  </si>
  <si>
    <t>Founded in 1972, and renamed in 1983, the Chattanooga Area Food Bank (CAFB) serves a 20-county region in Southeast Tennessee and Northwest Georgia. Our mission is to lead a network of partners in eliminating hunger and promoting better nutrition in our region. The CAFB envisions a region where access to healthy food helps people move toward healthier lifestyles and greater self-sufficiency.
The Northwest Georgia warehouse of the Chattanooga Area Food Bank (Food Bank) operates several programs to meet this mission, providing food for sack packs for school children at risk of weekend hunger; monthly school mobile pantries that give greater quantities of healthier food to families of school-aged children; mobile pantries and just-in-time agency deliveries that transport nutritious food to areas with limited local access; and senior pantries that serve at-risk seniors each month. 
The service area for the Northwest Georgia warehouse of the Food Bank division spans nine counties in Northwest Georgia (Catoosa, Chattooga, Dade, Fannin, Gilmer, Gordon, Murray, Walker, and Whitfield). Within this area, approximately 61,630 individuals are considered “food insecure,” meaning they lack reliable access to the nutritious food needed to live a healthy, active lifestyle. 
The COVID-19 pandemic has adversely affected food insecurity across our region, resulting in a 20% increase in requests for food assistance each month from pre-pandemic levels in 2019. At the onset of the pandemic, we expanded our feeding programs as partner agencies closed their doors to serve the vast increase in individuals and families seeking food assistance. We also purchased food directly from vendors and suppliers to avoid supply-chain delays. In fact, our operations budget increased 35% during the pandemic to manage the amount of food we were ordering, storing, and distributing. While our expansion has been successful, the increased demand for food assistance is not a short-term issue, and we will continue to respond beyond this funding as the families we serve continue to struggle to recover from the economic fallout exacerbated by the pandemic. Thus, we are seeking $6,549,746 in federal funding to purchase food and essential equipment, hire critical staffing needs, and build capacity, including fundraising, beyond the grant period to support food distribution costs in our Northwest Georgia facility to increase our level of response through crisis recovery, and fund business planning needs to situate our organization to be prepared for future emergencies. Funding will enable us to purchase and distribute approximately 3,301,200 pounds of food, providing 2,751,000 meals to vulnerable populations, including those of very low-income and communities of color, in response to the increased community need for food assistance caused by the COVID-19 pandemic.</t>
  </si>
  <si>
    <t>173edd10-8ef3-eb11-ba5e-00155da1c61c</t>
  </si>
  <si>
    <t>Vgn/+Ib/apDYe2jo6AfGpGrZNfviZbxgIMiw50x7ffYk60EPOB4TXAz1yYUWrjIGmH4TIZMgq6GNzzxILokBxA==</t>
  </si>
  <si>
    <t>GA-0005303</t>
  </si>
  <si>
    <t>Athens Area Habitat for Humanity</t>
  </si>
  <si>
    <t>30601-2301</t>
  </si>
  <si>
    <t>$15.1 million in federal grant funding is being requested for the Micah’s Creek Homeownership Opportunity Project (Micah’s Creek HOP or MCHOP) to address the negative economic impacts of (a) low homeownership rates in Athens-Clarke County, exacerbated by COVID-19 related job losses and price hikes, and (b) suspension of in-person primary education due to COVID-19 and resulting regression of advancement in learning and its potential future economic repercussions. This project will create new affordable housing as well as zero-interest financing for families with children in the Gaines Elementary School (GES) attendance zone and for adults working as artists or artisans in Clarke County, and their immediate families, who earn 50-80% of area median income (AMI) with particular focus on those earning 50-60% of AMI. It will also include a rent-subsidized housing unit for otherwise homeless college students. The Micah’s Creek project will fund a new community center and youth association on the east side of Athens as well as renovation of the currently unusable Stonehenge Youth Association community center on the west side of Athens, along with coaching and mentorship at these facilities. The project will also establish a UGA-directed longitudinal study of the impacts of home ownership upon families with children attending GES.
The proposed development and east side community center are to be located in Athens, GA 30601, Census Tract 302, within the Gaines Elementary School attendance zone, near the city’s downtown, current public transportation, and the developing Firefly Trail pedestrian and bike route. GES currently enrolls 554 students, 477 (86%) of whom are free lunch eligible. The GES student body is approximately 72% black, 15% Hispanic, 8% white, and 5% other or multiple races/ethnicities. The Stonehenge Youth Association building is located at 145 Altarstone Drive, Athens, GA 30606 in Census Tract 1307 in the Stonehenge subdivision. Athens-Clarke County has a population of around 127,000 persons, including approximately 22,000 under the age of 18, with a poverty rate of 30%, spanning ZIP codes 30601-30609, 30612, 30622, and 30683. This project will directly provide owner-occupied housing and no-interest mortgages to underserved populations, provide mentorship to at-risk schoolchildren, and enable research on the project’s impact to facilitate replication of positive outcomes. The economic impact of Habitat homebuilding projects is estimated at an additional 69¢ injected into the local economy over and above each Habitat dollar spent, and 2.48 jobs created for each home constructed.</t>
  </si>
  <si>
    <t>ce0ad5d4-acf3-eb11-ba5e-00155da1c61c</t>
  </si>
  <si>
    <t>IXD8LpNIzrTW/c63jMlBnQWb1vuO7R3R3yjvX4Jm1sNRxv7DBGroCH57hc6nwDrw/bqA6x43c+/6c7xOqx2BdQ==</t>
  </si>
  <si>
    <t>GA-0005332</t>
  </si>
  <si>
    <t>GA-0005332 Save Georgia Hotels</t>
  </si>
  <si>
    <t>Georgia Hotel &amp; Lodging Association, Inc.</t>
  </si>
  <si>
    <t>30303-1507</t>
  </si>
  <si>
    <t>Save Georgia Hotels
In 2019, Georgia hotel payrolls were $11 billion prior to the pandemic. Prior to the pandemic, there were 247,000 people employed by Georgia hotels.  During the height of the pandemic, 55% of hotel employees lost their jobs.  Save Georgia Hotels hopes to put Georgians back to work. Georgia hotel industry investment in Georgians will be $1-2 Billion per year over the next two years.  The hotel industry, through the Georgia Hotel and Lodging Association, requests $266,797,737 in State Fiscal Recovery Funds to match this industry investment. Leveraging state funds to stimulate over a billion dollars of private investment makes fiscal sense for Georgia.  Most of these funds will find their way directly to Georgia citizens through wages, jobs, incentives, and increased spending in the local economy.
Bureau of Labor Statistics data shows that 61% of all jobs lost in Georgia since February 2020 were in the Leisure and Hospitality sector.  More than one in five direct hotel operations jobs were lost during the pandemic. Hotels generated nearly $41.1 billion in state and local taxes in 2019.  During the COVID-19 period 2020 tax revenues fell by one-third to $27.5 billion. In 2020, Georgia hotels lost $2.3 Billion in revenue in business travel alone and are expected to lose $1.583 billion in 2021.
Georgia Hotel and Lodging Association proposes a grant program for impacted properties.  All Georgia hotels (2,188) are eligible to apply.  The awards will cover some of the payroll costs needed to bring back employees sooner rather than later. Awards may be used for payroll, operations, safety, security, training (including human trafficking prevention), incentives for workers who stayed on the job, and incentives for new employees.
The program provides funding to Georgia hotels that can be used to help rebuild their workforce and restart business to 70% of calendar 2019 Full Time Equivalent (FTE) numbers by 2024 barring another pandemic, recession, or other unforeseen events. Funds provided to hotels in Georgia must be used at the property to rebuild the workforce and restart the business.
Incentives may take the form of additional pay, accelerated wage scales or bonuses.  Funds may also be used by sub-recipients to enhance safety and security in the building and on the grounds.  This may include the hiring of off-duty officers, hiring additional security personnel, security cameras and interfacing security cameras with local law enforcement systems.  The final area that funds can be used is training and employee career development.  Funds will be used to train every customer-facing employee on human trafficking prevention. New hires would have to be trained in 90 days. Customer facing employees must have annual training.
ARP language (Sec 6001,(c), p 90) allocates 25% of the funds to aid where economic injury resulted from a loss in jobs/revenue in travel, tourism, and outdoor recreation. Zip codes in support documentation.</t>
  </si>
  <si>
    <t>53041ce7-96f4-eb11-ba5e-00155da1c61c</t>
  </si>
  <si>
    <t>lo4nuTciU5hUIT6Fl8hwt2cw5CuB642CiRQhkfZzd4DNxXm+Tqmzqiosyf6j+cKODAZ/MjuT6q+52XtgWJrTHg==</t>
  </si>
  <si>
    <t>GA-0005454</t>
  </si>
  <si>
    <t>Community Action for Improvement, Inc.</t>
  </si>
  <si>
    <t>30241-2570</t>
  </si>
  <si>
    <t>CAFI and its community partners (HH, CPNA, DSPII, and MCSS) created a multi-generational initiative that will address barriers across a Region in Georgia, specifically those amplified by the COVID-19 pandemic. We seek to support minority, and low-income populations within seven counties. We will address lack of affordable housing, lack of information to areas of high poverty, lack of employment or curricula during summer months for youth and community navigation of Small Business Administration dollars. The “base” of the project is in LaGrange, Troup County, Georgia with services extending to six other counties including Carroll, Coweta, Douglas, Harris, Heard, and Meriwether.  We respectfully request $ 13,058,220.    (Zip codes 30108 - 31833)
The team in this proposal are established entities which have been working towards the initiative for the last year.  We have each operated successfully and maintained data which was analyzed – along with a Community Needs Assessment and in-depth research from trusted sources - to prepare this proposal.  
Goals for 3-sector approach:  
Housing - we will expand existing programs to offer housing and opportunities for the low-income population to engage, learn, and build skills for self-sufficiency.  The partners will provide financial literacy, credit restoration, homeownership training, debt resolution training, and other training. We will also engage in workforce development as we employ low-income adults who were formerly incarcerated. 
Objectives Housing:
•	Increase options for permanent, safe housing in Troup County
•	Avoid eviction 
•	Increase health and safety repairs on low-income and/or senior homes
•	Provide information, learning sessions, and opportunities for potential homeowners
•	Install solar power on 15 homes 
•	Provide employment for 10 formerly incarcerated people per year
 Youth – we will support youth in high poverty communities by providing opportunities for employment and learning.  We will offer academic support, soft skills training, wages, and wrap around supports. 
	Objectives Youth:
•	Increase paid internships
•	Increase civic/community engagement
•	Connect to WIOA programs 
•	Increase academic opportunities during summer months
•	Provide additional “wrap around supports” 
Small Business - we will continue to implement CAFI’s Small Business Navigation program to bring information and grant opportunities to small business owners or those wishing to be a business owner.  We will provide one-on-one counseling, assistance applying for funds, and small business training across our Region. 
Objectives Small Business:
•	Increase information to minority, veteran, or formerly incarcerated small business owners
•	Link veterans to SBAs Boots to Business program 
•	Link low income, minority women entrepreneurs to Ascent learning platform (within the Georgia SBA program.)</t>
  </si>
  <si>
    <t>0cef006e-f5f6-eb11-ba5e-00155da1c61c</t>
  </si>
  <si>
    <t>5+Lv95M4h/bj0VS6zX0FOm7XzwDlPGk9U574uUM73h9hYGhI9uGuhy95JT8dJlTwtO9HNCqMHnU7wFbYshT9OA==</t>
  </si>
  <si>
    <t>GA-0005979</t>
  </si>
  <si>
    <t>A Police-Mental Health Collaboration (PMHC) is a law enforcement-based program that enables officers to respond appropriately and safely to people with mental illness. The City of Conyers Police Department (CPD), in Conyers, Georgia, recognizes the need for innovative response to individuals in various levels of crises. First, for the safety of that individual and officers; then to ensure the person receives appropriate care rather than a strict pipeline into the judicial system.  
Conyers Police Department has long embraced Community Oriented Policing.  So the concept of implementing a PMHC would launch our service to a new level of community care and safety. Conyers officers, while crisis intervention educated, lack the resources and expertise that a mental health clinician offers. In 2020, the City of Conyers penned a Memorandum of Understanding with View Point Health (VPH) to assign the department a fulltime licensed behavioral health clinician to provide crisis intervention services. VPH is a community behavioral health center utilizing a team of professionals to provide services to individuals to cope with mental illness, substance abuse, and other challenges.
After some analysis on the needs of the community and the appropriate levels of response, we have deemed necessary to have two full-time mental health clinicians on board.  Our new partnership with a community behavioral health center with on-site clinicians will truly demonstrate our commitment to fully serving our public.  Particularly the consumers who need the extra care that a police officer may not be able to provide.  
We are requesting federal assistance in the amount of $556,000 for two years’ salary for two mental health clinicians, two personally assigned vehicles, and building out of office space.  These personnel will serve within the city limits of Conyers, Georgia which encompasses zip codes 30012 and part of 30094 with an estimated population of 16,256 per the United States Census Bureau.
During this two year implementation period, our goals will be to expand upon our existing knowledge and practice of crisis intervention strategies, fully activate the two person clinician team, and institutionalize proven successful practices into everyday patrol response.</t>
  </si>
  <si>
    <t>1c52450b-4ff9-eb11-ba5e-00155da1c61c</t>
  </si>
  <si>
    <t>QgYc7sB+tFm8PWqIVL+RBERheU9n8SBKu3cE7aH7iSgKXCt+8curwFltU9FIpcihPkhjgPEs9p6kpfYF/OqRag==</t>
  </si>
  <si>
    <t>GA-0006080</t>
  </si>
  <si>
    <t>GA-0006080 - Atlanta Community Food Bank - Feeding our low-income, food insecure neighbors</t>
  </si>
  <si>
    <t>Atlanta Community Food Bank</t>
  </si>
  <si>
    <t>30344-5719</t>
  </si>
  <si>
    <t>The Atlanta Community Food Bank is currently providing support to roughly 1M of our low-income, food insecure neighbors living across our 29-county service area. However, despite our progress, there are still 715,840 people - including more than 221,000 children – facing the day without the food they need. 
The Food Bank works to meet their needs through the distribution of food and other critical resources. Last year, we provided the low-income, food insecure people we supported with more than 116 million pounds of food, equal to 96 million meals. These totals represent a 42% increase in our distribution when compared to Fiscal Year 2020 and a 53% increase when compared to FY19. 
We respectfully request $30,802,797.04 in ARPA funding to increase our food purchases and distributions while also ensuring that we have the staff and tools needed to respond to the continuing COVID-19 crisis. In total, the funding we would receive under the ARPA opportunity will help enable roughly 60 million meals for the people we have and will continue to serve, giving them the hope and nutrition as they recover from the COVID-19 pandemic and continuing public health emergency.
The Food Bank’s 29-county service area currently has a population of 6.1 million people. With 715,840 living in food insecurity, this means that roughly 12% - representing one out of every eight - of our neighbors often struggle with accessing the food they need to have a healthy and fulfilling life. This project will assist the Food Bank in providing emergency food support to low-income, food insecure people living in all cities, neighborhoods and zip codes in the following counties: Bartow, Butts, Carroll, Cherokee, Clayton, Cobb, Coweta, Dawson, DeKalb, Douglas, Fayette, Floyd, Forsyth, Fulton, Gwinnett, Hall, Haralson, Heard, Henry, Lumpkin, Morgan, Newton, Paulding, Pickens, Polk, Rockdale, Spalding, Union, and Walton. 
During the grant period, the Food Bank will use a total of $30,802,797.04 in requested ARPA funding to acquire additional food which has, and will be, provided to the people we serve, as well as to provide premium pay to our essential workers, obtain temporary workers to assist in increasing our distribution and to purchase health and safety items needed as part of our COVID-19 response activities. When combined with our overall activities, the meals that will be enabled through this funding will contribute to providing the resources equal to approximately 210 million meals during the entire grant period.</t>
  </si>
  <si>
    <t>7a78af03-b7fa-eb11-ba5e-00155da1c61c</t>
  </si>
  <si>
    <t>pGWNiuFzQRp9Dy20rWBrAwmmDoaUfz6pQKHOXVykBBsFozdJczJcvLWNxeCfAVwyMRw9nNnf4SW5OSivirUkQQ==</t>
  </si>
  <si>
    <t>GA-0006218</t>
  </si>
  <si>
    <t>East Point</t>
  </si>
  <si>
    <t>Like many communities across America, the City of East Point was hit hard due to the impact of COVID-19 at the start of 2020. With the lack of financial resources and hiring opportunities, small businesses and households suffered a devastating disadvantage for survival. Garnering financial support and a viable workforce, will allow households and small businesses to weather the negative economic impact experienced by the community. In 2020 a large quantity of the City’s small businesses suffered loss of revenue that led to business closures and job losses. As of today, many of those small businesses have never reopened and for those that did, many are finding it hard to maintain. Many households lost income due to positive COVID diagnosis, sick children and reduced work hours caused by the pandemic. This continued negative impact have caused residents to fall on bad times while facing evictions, job loss, enhanced mental and health problems, and even on some occasions, the loss of loved ones. This proposal seeks to address negative impact on households and small businesses. 
A grant request of $687,500 would help solidify efforts towards a strong recovery for the entire 12.2 square miles of the city limits. Targeted areas within the city will consists of corridors such as: Willingham Avenue, Virginia Avenue, Washington Road, Main Street, Cleveland Avenue, Camp Creek Parkway, and as well as one business park and four industrial parks within the 30344 and 30364 zip codes.
The goals of this project are to:
- Provide grant funding to 25 small businesses that will support/compliment the small business incentive program already in place for qualified small businesses.
- Provide hiring opportunities for 25 East Point residents to benefit small businesses.
- Provide training services for those 25 businesses for a stronger workforce.
-Provide post pandemic essential human and health services to East Point residents enrolled in the case management program.</t>
  </si>
  <si>
    <t>7909fde0-c0fa-eb11-ba5e-00155da1c61c</t>
  </si>
  <si>
    <t>j9wxbIXWNciAsCSpqVuL8j9iRRsp/6o/bb0kJfdcCm1lvMh83PMaPMhFCkUpJ3+r3vJjMzCHTyI8mjZAfQAsJQ==</t>
  </si>
  <si>
    <t>GA-0006227</t>
  </si>
  <si>
    <t>H.O.P.E, Inc. (Helping Other People be Empowered)</t>
  </si>
  <si>
    <t>Duluth</t>
  </si>
  <si>
    <t>30096-0054</t>
  </si>
  <si>
    <t>Helping Other People be Empowered, Inc. submits the Georgia State COVID-19 funding application requesting $37,500 to prevent homelessness of single-parent households who live in Metro Atlanta. Since the COVID-19 pandemic started in March, HOPE has seen an increase in the number of requests for our program. 
Founded in 2009, Helping Other People be Empowered, Inc. (H.O.P.E, Inc.) is a 501(c)(3) nonprofit organization in Duluth, Georgia that serves low-income single parents working to achieve their college degree. H.O.P.E, Inc. was founded based on the experience and struggles of its President &amp; Founder, Kenita Smith, who suffered hardship as a single parent laboring to finish her degree over the course of ten years due to lack of resources and income. In an effort to help other struggling single parents complete their degrees in a shorter time period, H.O.P.E, Inc. established the Mildred Dowdley Gift of HOPE program (MDGHP), which promotes higher education and a holistic approach to breaking the cycle of poverty.
Our program works with low-income parents at risk for not completing their college degrees and provides them with monthly ongoing rent &amp; childcare assistance (as well as a variety of supports) to improve the likelihood that they will complete their college degrees. Low- income single parents already struggle to maintain childcare and housing expenses; this was exacerbated when the COVID-19 pandemic hit, causing them to lose their jobs or suffer a significant decrease in hours. Many part-time job opportunities, in industries like hospitality, were furloughed, and jobs in industries with flexible hours were severely impacted causing low-income single parents to have limited revenue sources and were at risk of losing their housing. MDGH provides rent and childcare assistance up to $400 a month ongoing when financial hardships pose a threat to single-parent students continuing their classes. Although it is not a practice to focus on race or gender,  (99%) of our program constituents are female, African-American, between the ages of 18-49. They have household incomes under $30,000 (25% - $10,001-$20,000 and 75% - $20,001-$30,000); and, reside in Gwinnett County (30%), Fulton County (20%), Cobb (18%), DeKalb (14%), Clayton (11%), and other metro-Atlanta counties (7%).
The overall goal of MDGH is to increase the number of single-parent students who obtain their college degrees. To measure progress, we use the following indicators:
1. H.O.P.E. participants obtain a college degree in a timely manner while encountering limited financial barriers, as measured by their Personalized Service Plan (PSP). 
2. H.O.P.E. participants sustain financial stability for 5 years after graduating, as measured by self-reported income data. 
3. H.O.P.E. participants manage stress throughout the program, as measured by progress towards goals included in PSP.</t>
  </si>
  <si>
    <t>8d579c25-d4fa-eb11-ba5e-00155da1c61c</t>
  </si>
  <si>
    <t>ikRLLRA5Mgi27KH7tO0TEmbF+gzzsRlpyCI3Fa+FCC9LoEJH3Box3+lUVlYjL+stYQLI/nGue+bSlIs0Rzxfsg==</t>
  </si>
  <si>
    <t>GA-0006252</t>
  </si>
  <si>
    <t>No Longer Bound</t>
  </si>
  <si>
    <t>Cumming</t>
  </si>
  <si>
    <t>30041-7103</t>
  </si>
  <si>
    <t>No Longer Bound (NLB) is a long-term, state licensed, clinical and faith-based residential treatment center for men battling addiction. Our mission is to rescue addicts, regenerate men, and reconcile families. We are located in Cumming, Georgia and serve men from every county throughout the State. NLB's 12-month Regeneration Program differs greatly from conventional addiction treatment programs. Most long-term programs are less than 60 days, and few faith-based programs are state-licensed with clinical services. NLB, however, uses a faith-based curriculum integrated by licensed, clinical professionals to provide holistic treatment for one full year. 
Statistics say sustained recovery is related to length of treatment. NLB provides housing, nutrition, individual and family therapy, vocational training, case management and, most of all, safety for a full 12 months, doubling a man’s likelihood of sustaining recovery. 
COVID has created a crisis within a crisis: 2020 studies predicted we would see a massive increase in deaths from drug or alcohol overdose and suicide as a result of the virus; most recently, Healthline confirmed these fears by reporting a 30% increase in overdose deaths in the last year—an astronomical number of lives lost to the epidemic of addiction and substance abuse. Just last month the CDC reported that accidental overdose is the #1 cause of death in Americans under 50. 
Prior to COVID-19, NLB typically received 25-35 calls a day from men seeking help. We were forced to close our campus and our industries during the height of the pandemic, bringing our revenue to zero for several months last year. Since reopening in the third quarter of 2020, because of COVID-19, we now receive between 50-60 calls per day from men who desperately need our help; more than double the men in our region need help today. Equally difficult is the percentage of men asking for financial assistance: though No Longer Bound is only $41/day, 70% of the men admitted into our program in 2020 required help. Now, almost every man who calls asks for financial support. We offer assistance when we can and give them ideas for fundraising themselves, but the need is greater than the resources currently available.
Effective addiction treatment is more necessary than ever before, and we are requesting $10,000 from the State to help with the influx of men due to COVID-19.</t>
  </si>
  <si>
    <t>d7e3b67a-44fc-eb11-ba5e-00155da1c61c</t>
  </si>
  <si>
    <t>famHQwSXeGmjG/oOtpuFOl84In2VZXR5EcAeswgPcfZ2VzAHfgSJpvtF2zWn8iLfX3r+Q5a6zFPvIDF+CcOpeA==</t>
  </si>
  <si>
    <t>GA-0006388</t>
  </si>
  <si>
    <t>Overview, Inc.</t>
  </si>
  <si>
    <t>Milledgeville</t>
  </si>
  <si>
    <t>31061-3420</t>
  </si>
  <si>
    <t>Overview, Inc. is applying for funds to assist low income families in Baldwin, Hancock, Jasper, Johnson, Putnam, Washington and Wilkinson Counties with necessary repairs to their homes.  During the COVID-19 pandemic, materials for roofing and other repairs increased significantly in price making it even more difficult for low income families to afford these repairs.  Our definition of low income will include families at or below 200% FPL.  We will only use these funds for owner-occupied dwellings.  We will not complete repairs on rental property.  Repairs will include roof replacement, HVAC repair or replacement and minor repairs to the interior (ceiling, floors, walls).  The goal of the repairs is to make the client's home acceptable for the agency's Weatherization Assistance Program which will reduce the energy consumption of the home and make the home safer.
We are requesting $100,000 for this project.</t>
  </si>
  <si>
    <t>94816299-56fc-eb11-ba5e-00155da1c61c</t>
  </si>
  <si>
    <t>WqB9P2t6VSDwLSSywVc6G0UJrELfxn1eEla74JyGHjBTyIzvi72Dg6r4EswAmTATcDh3SX1UzVwg9B0Hpi3/Sg==</t>
  </si>
  <si>
    <t>GA-0006404</t>
  </si>
  <si>
    <t>Habitat for Humanity of Georgia</t>
  </si>
  <si>
    <t>31914-0143</t>
  </si>
  <si>
    <t>The need for affordable homeownership opportunities in Georgia has never been greater.  One in seven Georgia families were living in poverty housing prior to the COVID-19 pandemic, and that number has only increased since.  Through the creation of a Revolving Loan Fund (RLF), Habitat for Humanity of Georgia’s network of 50 affiliate organizations will address this critical need by building and renovating homes for sale to low and moderate income homebuyers.  Each new home will result in up to $50,000.00 zero-interest loan being issued by the RLF to the Habitat affiliate to enable it to immediately begin building another home.  The Habitat affiliate will repay the RLF with the monthly mortgage payments it receives from the homebuyer.
The $50,000,000.00 in SLFRF funding being requested will be used throughout the state of Georgia in a multitude of ZIP codes (see attached).  We anticipate this funding to create a sustainable pool of 0% financing to allow Habitat for Humanity affiliates to subsidize the costs of homebuilding that will result in at least 200 new homes being built each year of the grant period with an additional slate of homes being built each subsequent year due to the revolving nature of the project.</t>
  </si>
  <si>
    <t>35e514e5-cefe-eb11-ba5e-00155da1c61c</t>
  </si>
  <si>
    <t>Sn6t5OmwL3jhjGM2ca8Y4TLgd0MPE+XoCdu+sItzhg/cOWFRFLguq34jOPhYKi209N5PQILzq7qsBiYYQfAsEA==</t>
  </si>
  <si>
    <t>GA-0006560</t>
  </si>
  <si>
    <t>GA-0006560  Mitigating the Negative Impact of Covid-19 in 7 Georgia Communities</t>
  </si>
  <si>
    <t>Enterprise Community Partners, Inc.</t>
  </si>
  <si>
    <t>Enterprise will use State Recovery Funds to support immediate economic stabilization of households and address systemic health and economic challenges that have contributed to the unequal impact of the pandemic on low-income households in South Rome (population: 2,600, ZIP code 30161), South Atlanta (population: 2,800, ZIP code 30315), East DeKalb County (population: 24,000, ZIP codes 30316 and 30317), The Mill District, Columbus (population: 5,000, ZIP code 31904), Grove Park Neighborhood, Atlanta (population: 5,500, ZIP code 30318), and Atlanta’s Historic Westside (population: 16,000, ZIP codes 30314 and 30318). Enterprise is partnering with seven place-based nonprofit organizations in six communities across Georgia to address the educational gaps, housing insecurity, health disparities and job loss experienced by some of the hardest-hit ZIP codes. Through State Recovery Funds, Enterprise will address the following interrelated problems: 1) Education Disparities: Students who entered the pandemic with the fewest academic opportunities are projected to exit with the greatest learning loss. By increasing services to low-income students in 14 early learning, elementary, middle and high schools, learning loss will be mitigated for almost 4,500 low-income students. 2. Lack of Affordable Housing: A longer-term economic impact of this pandemic threatens many communities as it is now even harder to preserve, create and sustain affordable places to live. With funding, Enterprise and its partners will create over 750 affordable housing units, help over 250 low-income families become first-time homeowners and help at least 280 low-income homeowners with repairs. 3. Health Disparities: The need for food assistance in low-income communities has increased due to the pandemic. With funding, Enterprise and its partners will provide increased food assistance to almost 6,500 low-income individuals. In addition, the Covid-19 pandemic and the resulting economic recession have negatively affected many people’s mental health and created new barriers for people already suffering from mental illness and substance use disorders. With funding, Enterprise and its partners will meet the increased mental health needs of at least 350 low-income residents. 4. Relevant Job Training: Proposed communities have experienced higher-than-average loss of employment due to the pandemic (I.e., service-industry jobs). The pandemic and resulting lack of job opportunities necessitate training for new jobs which require new skills. Enterprise and its partners will provide job training to over 600 individuals. Enterprise is requesting $71.4M in funding, which will be leveraged by over $92M in additional funds, to achieve these activities and deliverables.</t>
  </si>
  <si>
    <t>054d80de-d8fe-eb11-ba5e-00155da1c61c</t>
  </si>
  <si>
    <t>osmEkD1yNT88bOjj5ktft8Jgx1EemfczbTAhU5xMLWOw10DwzblQdhIwNgz+MbPW2k6yDte1Ws29Cw6YxMj8eA==</t>
  </si>
  <si>
    <t>GA-0006569</t>
  </si>
  <si>
    <t>Goodwill of North Georgia</t>
  </si>
  <si>
    <t>30033-3140</t>
  </si>
  <si>
    <t>Employment barriers, including poverty and disabilities, can keep individuals tethered to a cycle of living paycheck to paycheck—barely able to keep their heads above water let alone experience true upward mobility. The COVID 19 pandemic intensified these challenges as workers in low-wage jobs faced rising costs of living, added childcare and transportation burdens, and labor market uncertainty. Through a collaboration of 5 Goodwill organizations across the state of Georgia, the Goodwill to Work initiative helps job seekers gain the skills and experience to enter and advance in high-demand, higher-wage industry sectors that offer stability, opportunity, and family-supporting incomes. In addition to helping workers, the program also will assist employers in these sectors, many of whom are struggling to fill jobs. The statewide partnership is requesting $10,911,617 to 1) provide sectoral job training to individuals in economically distressed communities; 2) expand virtual service delivery systems to reach Georgians in rural or isolated areas; and 3) support a coordinated care system that will improve the quality and efficiency of sectoral job training programs across the state. Goodwill to Work will providing training and employment services to 1,165 individuals in economically distressed communities in Albany, Athens, Atlanta, Augusta, Brunswick, Columbus, Duluth, Fitzgerald, Gainesville, Macon, Newnan, Rome, Smyrna, Stockbridge, Thomasville, Tifton, and Valdosta. Of the 25 locations where services will be delivered, 19 are in HUD Qualified Census Tracts. The targeted services areas include the following zip codes: 30096, 30281, 30080, 30566, 30161, 30605, 30315, 31701, 31906, 31901, 31909, 31904, 30265, 30263, 31601, 31794, 31750, 31525, 30906, and 31757. The target service areas are in 17 counties with a total population of 4,526,445, 49.4% of residents are people of color, and the areas have an average poverty rate of 17%. 
The Goodwill to Work program uses a successful formula of targeted interventions, job readiness and soft skill training, high-demand industry-based skills credentials, wraparound support services, job placement, paid internships, and college/career navigation. The program has credential-based training programs and apprenticeships in growing industry sectors, such as information technology, supply chain logistics, healthcare, manufacturing, construction/skilled trades, and hospitality. In addition to direct client services, the funds also will be used to develop an integrated care system and database that will allow large-scale collaboration among community-based organizations, state agencies, technical colleges, and other workforce development training providers. By facilitating formal, secure connections between providers across the workforce development ecosystem, we can build capacity and address systemic barriers to employment and economic mobility.</t>
  </si>
  <si>
    <t>347310b1-dcfe-eb11-ba5e-00155da1c61c</t>
  </si>
  <si>
    <t>3sLJ+wLPnEAUj5dD1enirjb8WTVVVv2y+qLZR0R8eYWYy1wzLG/70NekSx4Fql9ylt4o2pkGwqB14OE54oCGfA==</t>
  </si>
  <si>
    <t>GA-0006571</t>
  </si>
  <si>
    <t>Center Helping Obesity In Children End Successfully</t>
  </si>
  <si>
    <t>Kennesaw</t>
  </si>
  <si>
    <t>30144-7180</t>
  </si>
  <si>
    <t>C.H.O.I.C.E.S. will address the rise of food insecurity in low-income areas of Metro Atlanta, GA due to COVID-19. Food insecurity is defined as a lack of consistent access to enough food for every person in a household to live an active, healthy life (Feeding America). Pre-pandemic, 13% of Georgians were food insecure. During the pandemic, the situation has worsened, with the Atlanta Community Food Bank reporting a 300% increase in requests for food assistance. Worse, 36% of Georgians who were food insecure were above 185% of the federal poverty line, meaning they were ineligible for food programs (Feeding America). 
The C.H.O.I.C.E.S. Mobile Food Pantry provides healthy food to families with food insecurity. Our Mobile Pantry will address the negative economic impact priority area of assistance for food, housing, or other financial insecurity.  To continue meeting the need for assistance during the pandemic C.H.O.I.C.E.S. requests $250,000 in State Fiscal Recovery Funds. 
Most of our mobile food pantry distributions are in areas of Metro Atlanta’s Fulton and Dekalb Counties (population of 1.8 million, 2019 Census), where low-income minority families live. These areas are known as food deserts, or “areas where people have limited access to a variety of healthy and affordable food” (USDA). An example of this can be seen in the neighborhood adjacent to the Oak Hill Child, Adolescent &amp; Family Center where we manage the community garden and provide year-round programming. Within six square miles of this center there are only two grocery stores but 11 fast-food establishments. C.H.O.I.C.E.S. offers nutritious and culturally appropriate foods in these communities to eliminate the need to drive long distances. A complete list of zip codes for areas where the pantry is offered is attached to this application.
Our goals are to increase mobile pantry distributions by providing 180 mobile food pantry distribution events, delivering fresh foods and healthy shelf-stable pantry items to 135,000 people or 54,000 families. We will also increase distribution events and locations to provide new mobile food distributions in DeKalb and Fulton counties by December 31, 2026.</t>
  </si>
  <si>
    <t>d82e9cfe-5200-ec11-ba5e-00155da1c61c</t>
  </si>
  <si>
    <t>BDKjjK2GQKRSkSqrLJ7Xmru3j5bTcqQqaoXVQypy70OVFDlp9G5r/SJweNAVyxkUqB25iiWTSBDFPuWO5rmdYw==</t>
  </si>
  <si>
    <t>GA-0006815</t>
  </si>
  <si>
    <t>Helping Mamas</t>
  </si>
  <si>
    <t>30093-2964</t>
  </si>
  <si>
    <t>Helping Mamas is located in Norcross, Georgia and we serve as the baby supply bank for Georgia. We reach individuals from all over the region, especially those that have a difficult time reaching us or face other barriers to transportation.  We distribute essential baby items like diapers, period products, wipes, car seats, cribs and clothing, newborn to age 12, to over 200 partner agencies that serve low-income families in the state.  We quadrupled the amount of products that we typically distribute during the pandemic through implementing a mobile distribution program. We are now traveling to rural areas of the state to directly distribute offer supplies. We utilize our van 3-4 times a week for product distribution, either directly to an agency or through a community distribution event.  The need is so high, we must deploy a second van. We partner with agencies, school systems, library systems and food banks to combine our efforts during this time of crisis. We are now focused on expanding our distribution into five targeted high-need locations in Georgia: Rome, Augusta, Albany, Dalton, and Valdosta.
We administer pre- and post-event surveys, as well as annual surveys, to our partner agencies to determine the largest needs and the number of clients they are serving. We can often serve over 800 people in a two-hour period and collect demographics at each mobile event.  In 2020, we surpassed our goal of 50,000 and served 65,000. In 2021, we are on target to serve 80,000. We are requesting $1,000,000 to grow and expand our rural outreach to these five locations in the state and support our current efforts in the communities we are already strongly serving. This would allow us to secure, store, staff, travel, and distribute supplies across the state and directly into the hands of those in need. We would be able to leave product in the areas we visit, enabling the agencies to have enough product to distribute for 2-3 months to the clients in their area.
The mobile distribution program gives us the opportunity to serve individuals in different counties but on wheels. We take our van where there is great need and little resources. Everyone should have access to basic needs. Our van makes sure that communities and families have access to these items to help them thrive.</t>
  </si>
  <si>
    <t>669f9635-5e00-ec11-ba5e-00155da1c61c</t>
  </si>
  <si>
    <t>B1RfHNpWrLa+dS7k68hTwzMnqDRO3ZopgSegpsddfZfwP6MhVa1sfg8OE2aZmTclNQQ2D1j3IxpLu4ihRdRc5w==</t>
  </si>
  <si>
    <t>GA-0006835</t>
  </si>
  <si>
    <t>Georgia Department of Corrections</t>
  </si>
  <si>
    <t>Forsyth</t>
  </si>
  <si>
    <t>31029-1868</t>
  </si>
  <si>
    <t>The Georgia Department of Corrections (GDC) mission is to protect the public by operating safe and secure facilities through the development of professional staff and effective offender management. GDC is responsible for the health and well-being of over 47,000 offenders and approximately 10,000 employees.  
Considering the onset of the COVID-19 pandemic and the potential threat it poses to the State’s offender population and corrections employees, GDC is seeking funding to enhance the safety of offenders, employees, and visitors who enter the facilities.  COVID-19 has also created additional barriers to providing the programming necessary to address the academic, cognitive, and job training needs of those incarcerated.  GDC recognizes areas of concern to be addressed such as improved air quality across the state, enhanced portal security into the facilities, continuity of educational services, larger classroom space to meet the physical distancing requirements, limited technical accessibility for virtual learning, improved health services and retainment of qualified health professionals within the facilities.
An increasing threat within GDC’s facilities is the continuous spread of the coronavirus among the offender population and correctional employees that work in the facilities daily. The threat posed by the potential spread of the coronavirus, via an airborne pathogen, requires a more robust air quality system. Upgrading the air quality is a considerable project, requiring the installation of multiple cold plasma generator units at each of sixty-two GDC facilities. Testing indicates this solution will offer the most effective and efficient protection available in the prison environments. The units will provide air sterilization to all air-conditioned offender and employee areas. Along with improving air quality to reduce the spread of COVID-19, GDC is seeking ways to improve port security at the various facilities.
GDC recognizes the importance of preventing contraband from being introduced in the facilities and preventing the spread of COVID-19.  GDC is requesting funding to purchase twelve body scanners.  The body scanners will help to support GDC’s mission of creating safe and secure facilities.  The use of body scanners will detect contraband that may be concealed on employees or visitors entering Georgia prisons. The body scanners provide a disinfectant component that will help mitigate the spread of COVID-19. The body scanners will improve the current process that is in place of using disinfectant mats to sanitize shoes and will eliminate the safety hazards of employees and visitors falling and potentially injuring themselves.  
See attached narrative for additional information.</t>
  </si>
  <si>
    <t>485d1b08-2501-ec11-ba5e-00155da1c61c</t>
  </si>
  <si>
    <t>TqMm1f/QKZYjKxRsFeucADc4NF0aTOLUJwpgKe7/zgo+38CF+FIJrxuz4RHsTOLT8jNyXoWosYhdG3+ers+7Sg==</t>
  </si>
  <si>
    <t>GA-0006977</t>
  </si>
  <si>
    <t>Glynn County Airport Commission</t>
  </si>
  <si>
    <t>31525-7801</t>
  </si>
  <si>
    <t>The Glynn County Airport Commission (GCAC) is a self-funded airport system and operates two airports in the Coastal Georgia area: Brunswick Golden Isles Airport and the St. Simons Island Airport.  The Brunswick Golden Isles Airport located in Brunswick, GA is the commercial service airport serving the region. Brunswick and the Golden Isles is a growing community on the Georgia Coast that is home to a vibrant seaport, a strong business community, renowned tourist attractions, a growing residential base, and exceptional quality of life which promotes growth. It is also the location of the Federal Law Enforcement Training Center (FLETC), which trains tens of thousands of U.S. and international security personnel. The Brunswick area generates much more air travel than its modest size would suggest, due to key air travel generators which are in the immediate area. Among these are: Jekyll Island, St. Simons Island, FLETC, the Port of Brunswick, Southeast Georgia Health System, and multiple natural resource industries. The demographic profile for the Brunswick Golden Isles area exhibits strong growth, high disposable income, excellent tourism infrastructure and a solid business base. The Brunswick Golden Isles airport terminal is host to more than 81,109 passengers annually, not including greeters, concession patrons, employees, and visitors. 
GCAC seeks to obtain grant funds in the amount of $1,016,559 to mitigate the spread of the COVID-19 virus.  GCAC needs to sanitize and update its existing HVAC system with ultraviolet disinfection technology to protect passengers, greeters, employees, tenants, partners and visitors in the airport terminal building. GCAC proposes to:	
•	Conduct design process to determine what components are needed and how to fit them in the existing infrastructure to improve air quality in the terminal
•	Professionally clean the duct system for the entire terminal
•	Install UV light components to clean the air handlers and disinfect the air, eliminating airborne viruses, germs and bacteria.
The Brunswick Metropolitan Statistical area comprised of Glynn, Brantley, and McIntosh counties had an estimated population of 120,655 in 2020.The broader coastal Georgia region includes a service catchment area of approximately 238,551 residents. The airport provides service to and from Atlanta for the region, from Savannah to Jacksonville and includes the following zip codes: 31324, 31320, 31304, 31327, 31305, 31522, 31561, 31566, 31524, 31525, 31520, 31523, 31527, 31565, 31568, 31569, 31548, 31547, 31558.</t>
  </si>
  <si>
    <t>dddd1a5a-5a01-ec11-ba5e-00155da1c61c</t>
  </si>
  <si>
    <t>wxBVvE0iNq/zxOjX7U7jUmK7VNAG3qpRr6vgIfL4bOu7l+nayNPZelH3tBtdepGyWlSeWU/2i97QNc08ZdoyqA==</t>
  </si>
  <si>
    <t>GA-0007010</t>
  </si>
  <si>
    <t>People Help Exchange</t>
  </si>
  <si>
    <t>Locust Grove</t>
  </si>
  <si>
    <t>30248-2561</t>
  </si>
  <si>
    <t>In Atlanta, 4.5% of homeowners were at least 90 days delinquent on mortgage payments in April 2021, according to industry analytics firm Black Knight. Serious delinquencies increased by 3.2% since the beginning of the coronavirus pandemic, the sixth-highest increase in the United States.  From the start of the pandemic through April 2021, 39,000 Atlanta homeowners fell into serious delinquency, the fifth most in the U.S.  With more COVID-19 forbearance programs ending soon, many people in metro Atlanta could be at risk of losing their homes in a competitive real estate market.  Income inequality and soaring property taxes are some of the challenges for homeowners.  Gentrification is happening in metro Atlanta which means that these older homes are renovated and that is driving the average home sale price higher in traditionally majority-minority communities.  According to S&amp;P Dow Jones indices, Atlanta home prices are rising at one of the fastest rates in 30 years thanks to limited inventory and a spike in people wanting to purchase homes.  The most vulnerable during this time are longtime homeowners and older homeowners that are 65 and over. Senior citizens' property taxes are getting very high and usually, at that age, they are on a fixed income.
We proposed to service the majority-minority counties that are hardest hit by poverty rate and now covid-19 pandemic which are Fulton County, Clayton County, and Henry County Georgia.  We are requesting $1,600,000 to assist homeowners that are suffering from the combination of Covid-19 pandemic income reduction, skyrocketing property taxes/home prices and 70% of African Americans have not been fully vaccinated.  We are focusing our support on the majority-minority communities with poverty rates of 14.4% (Fulton), 18.6% (Clayton), and 8.5% (Henry).  Our zip codes service areas are 30314, 30297, 30274, 30260, 30291, 30238, 30354, 30310, 30296, 30311, 30315, 30273, 30349, 30344, 30281, 30253, 30252, 30248.  We have been approved to provide mortgage assistance to Henry County, Ga homeowners under the CDBG Grant of Henry County.  We have the personnel to aid the homeowners in these three counties listed in this proposal. We propose to help a minimum of 1,500 homeowners.</t>
  </si>
  <si>
    <t>daf65eda-e501-ec11-ba5e-00155da1c61c</t>
  </si>
  <si>
    <t>H3vMDLuR5aNxTV44qJW4hOkxFzYtE/sv9VxHA2Y7PaRKHIWutBknncUdQM6piNgcI/RT1koF84dAP7GTw01KLg==</t>
  </si>
  <si>
    <t>GA-0007090</t>
  </si>
  <si>
    <t>GA-0007090 CEDR</t>
  </si>
  <si>
    <t>Georgia Tech Research Corporation</t>
  </si>
  <si>
    <t>30317-2745</t>
  </si>
  <si>
    <t>Led by Dr. Alfie Meek, PhD, the Center for Economic Development Research (CEDR) within the Enterprise Innovation Institute (EI2) at Georgia Tech is applying for a $700,000 grant with a $100,000 university match through the Georgia Office of Planning and Budget (OPB) for assessing the negative impact that the coronavirus pandemic has had on economic development districts (EDDs) and regional commissions across Georgia.  With this grant, CEDR seeks to build internal capacity of public offices to successfully implement economic relief programs (Investments in data analysis, targeted outreach, technology infrastructure, and impact evaluations) as stated in the grant requirements.
CEDR will provide short-term and long-term regional recovery analysis and planning to build stronger, more resilient, and diversified regional economies for the future. If awarded the requested grant funds, CEDR will assist regions in prioritizing and implementing recovery actions based on various impact factors and data specific to each region. Each assessment will address COVID-19 recovery for each region as well as best practices for future responses to natural disasters such as hurricanes, tornadoes, floods, droughts, wildfires, etc.    
CEDR recognizes the disproportionate impact of the pandemic-related recession on low-income communities and will determine which communities and census tracts within each EDD are economically disadvantaged, as defined by HUD’s Qualified Census Tract.  While recovery and resilience efforts will encompass an overall regional area, special attention will be paid to the needs of underserved communities and low-income areas who have been adversely affected by the pandemic and are more likely to be severely impacted by natural disasters. 
Georgia Tech has aided economic development efforts in Georgia for decades, including research, facilitation, technical, and management expertise.  As a designated University Center through the U.S. Department of Commerce Economic Development Administration (EDA), EI2 provides these services via its headquarters in Atlanta and a network of regional offices located throughout Georgia.</t>
  </si>
  <si>
    <t>db23475f-7602-ec11-ba5e-00155da1c61c</t>
  </si>
  <si>
    <t>nmziGOxPfF7rN6gfWtROFLGUeQU+hJ32CAO7LPbohc4saiodRwBGGF7UQUs2k7QqaNIyTKThrAiIpLwr70l+xw==</t>
  </si>
  <si>
    <t>GA-0007127</t>
  </si>
  <si>
    <t>Africa's Children's Fund</t>
  </si>
  <si>
    <t>30345-2913</t>
  </si>
  <si>
    <t>The Covid 19 Pandemic has wreaked havoc on our community. To limit the spread of the Delta variant and other mutations of the virus, the CDC has reinstated the eviction moratorium originally established in early 2020. The goal was clear. Keep citizens in place to be able to limit the spread of the virus. During this time Africa’s Children Fund’s housing program has worked to prevent household from becoming homeless as well as worked hard to establish relationships with Landlords to develop a system of housing to help those who will become homeless post moratorium. We are anticipating the need for these services as Homelessness Prevention programs will not be able to help those households.
(ACF) proposes program continuity and the possible expansion of the ACF housing program which provides individuals and families with prioritization given to those households who have extremely low incomes by Hud’s definition of 30% AMI effective 4/1/2021. We provide our clients with rent/utility assistance, case management, and referral services. With the provision of these services, we are preventing homelessness and helping clients who are at risk of homelessness, whose rent is reasonable and within FMR guidelines, to gain footing in their current housing. 
Our projects have been a beacon of hope for many who become at risk of homelessness in all cities and zip codes within the following Georgia counties:
•	Fulton
•	DeKalb
•	Cobb
•	Gwinnett
•	Clayton
•	Henry
Our objectives are to provide homelessness prevention services for any individuals or families who need help and to also provide supportive social services leading toward sustained housing stability. 
The ACF housing program provides emergency financial assistance towards rent, utilities (electric, gas or water). It is our goal to help avoid eviction and/or utility service termination. ACF provides these essential services to citizens who walk in or are referred by other supporting agencies.
To accomplish this program Continuity and expansion, ACF is requesting $2 Million dollars across the following categories
•	Homelessness Prevention - $3,511,000
•	Rapid Re-Housing - $3,760,000
•	Administration - $729,000
We believe that this funding will allow us to dually focus on Prevention and Recovery through investments in households, these mitigation aspects of our program perfectly postures ACF to continue to be a source of housing stability and sustainability for renters who are trying to preserve their housing and for those who will unfortunately become homeless once the moratorium is lifted.</t>
  </si>
  <si>
    <t>349e96cd-3a04-ec11-ba5e-00155da1c61c</t>
  </si>
  <si>
    <t>w1I1RkDO4Yji3aGBysxhJancNuDsdMRK96Ohsf2t3mXonRo2h+MqaQom5eakeINUIYp3XnjgOXtrMQXLm3jCzQ==</t>
  </si>
  <si>
    <t>GA-0007274</t>
  </si>
  <si>
    <t>Athens-Clarke County Unified Government - Economic Development Dept.</t>
  </si>
  <si>
    <t>30601-2715</t>
  </si>
  <si>
    <t>Problem Statement: Athens-Clarke County is home to a large and diverse group of small businesses, including approx. 3,700 with 35 or fewer employees. COVID-19 has had a significant impact on ACC small businesses due to a large number of retail/service businesses that were disproportionately impacted, closure of local venues, shift towards online learning at higher education institutions, limited attendance or cancellation of large events (including a full schedule of conferences and events at The Classic Center, UGA football games, and annual festivals like AthFest), and ongoing decreased hotel room occupancy. Comprehensive 2020 data for business closures within the county is forthcoming; so far, roughly 30% of reported local business closures were woman-owned. 
Local small businesses’ need for assistance is apparent: the Joint Development Authority of the Unified Government of Athens-Clarke County and the City of Winterville (JDA) received nearly 690 emergency grant and loan applications from local businesses with less than 20 employees that “experienced a disruption due to COVID-19.” The JDA awarded $855,000 in low-interest emergency small business loans and $1.6 Million in emergency small business grants over three rounds between September 2020 - June 2021. In Fall 2020, the JDA received 270 small business owner requests for connections to support resources and small business coaching. The Northeast Georgia Business Alliance, the area’s African-American business coalition, received 260 applications and awarded $500,000 in emergency small business grants in Fall 2020 to businesses impacted by COVID-19. 
A growing local community of Athens-Clarke County small businesses is through The University of Georgia's efforts to attract and cultivate entrepreneurs and startups. UGA's Innovation Gateway has been instrumental in moving research and technologies to the marketplace, positioning UGA as one of the top five universities that generate new products to market (over 775 products). UGA startup programs have an estimated national impact of $531M, more than 3,500 students have been impacted by UGA’s Entrepreneurship Program, and UGA is currently top ten nationally for new licenses/options for the 12th consecutive year.
Request: $1,000,000 to seed the Turntable Revolving Loan Fund, to offer low-interest small business loans to small businesses with a physical location in Athens-Clarke County
Project Boundaries: Businesses with a physical location within Athens-Clarke County
Goals &amp; Activities: Low-interest loans to local small businesses located within Athens-Clarke County, Georgia, that will be repaid and further circulate among other local small businesses into the future, helping our community continue to recover and grow.</t>
  </si>
  <si>
    <t>412a08c5-0d05-ec11-ba5e-00155da1c61c</t>
  </si>
  <si>
    <t>9eoZKTPMeBfU7nMjYUgM+EIEg6EQsswywjji8qj4FNhOQXXW9qqHJOxa76S5dqR/d0Lwo2Nj+gfVHSWuKdMZrw==</t>
  </si>
  <si>
    <t>GA-0007510</t>
  </si>
  <si>
    <t>Heart of Georgia Altamaha Regional Commission</t>
  </si>
  <si>
    <t>Eastman</t>
  </si>
  <si>
    <t>31023-6034</t>
  </si>
  <si>
    <t>The 17 county Heart of Georgia region is a rural area with a population of 298,737.  The Heart of Georgia Regional Commission provides oversight for the Workforce Investment and Opportunity Act (WIOA) entity, Job Training Unlimited, Inc.  This partnership allows the Regional Commission and opportunity to be involved in the workforce development of the local area. Employers in the region have been hard hit by the COVID shut down.  With the amount of extended Unemployment Insurance benefits and Advance Child Tax Credit Payments workers have not gone back to work as expected.  Employers are shutting down and even closing their doors part time due to lack of workers.  New workers need to be trained in basic work ready skills and technical skills in order to go provide employers with qualified workers.  
In partnership with Job Training Unlimited, Inc, we plan to utilize their knowledge of existing WIOA workforce development programs to complete this multi-layered project. First, to determine the areas of greatest need we propose a project whereby we conduct business mapping of employers in each of the 17 counties and the job openings they have.  As we work to complete employer mapping, we will begin to work with technical colleges which will provide training programs to train potential workers. Funds will be used to pay for tuition, supplies, books and a transportation stipend for unemployed participants enrolled in technical college programs. On-the-Job Training will be conducted with employers, whereby we will reimburse the employer for the cost of training. We will also work with high schools to recruit seniors for entry-level positions to provide them with work experience and career planning. We will conduct job/career fairs to link employees with the employer’s vacancies. The project goals are completion of employer mapping, conducting job fairs, direct placements into employment, On-the-Job training opportunities and completion of training at technical colleges.</t>
  </si>
  <si>
    <t>c23c90e0-b905-ec11-ba5e-00155da1c61c</t>
  </si>
  <si>
    <t>EsNU3Y0lbqCXOjZszJtIwbLWNlmhHx719fv3xc4kfRQgAKpb9UHBqKLWjGPcA+gKQ1sOhqkl1bP4kkOcH6gtTA==</t>
  </si>
  <si>
    <t>GA-0007636</t>
  </si>
  <si>
    <t>Children's Advocacy Centers of Georgia</t>
  </si>
  <si>
    <t>30060-1928</t>
  </si>
  <si>
    <t>Since the beginning of the Pandemic, the 52 Children’s Advocacy Centers of Georgia have continued to provide forensic interviews, mental health, and medical services to children who are alleged to have been either sexually or physically abused. The Centers quickly pivoted to providing these services utilizing full COVID protections for staff and clients. However, during the time of the Pandemic, our Centers were unable to raise the private funds they use to support the funding they receive from the State to complete and amplify their programs. These private funds were typically raised through special events which were essentially unable to be held because of the need for social distancing and the concerns of overspreading the virus. These critical financial resources have put our centers in a difficult financial place and they are now experiencing a rapid increase in the need for such services, especially mental health services, and forensic interviews. 
Location: Our 52 Centers and our enhanced outreach program to children who have been commercially sexually exploited (CSEC) are located throughout the State and provide coverage to all Judicial Circuits and our 159 counties.
Amount requested: $2,700,000. This amount would provide $50,000 to each of the 52 Centers as well as $50,000 towards the support of the staff located throughout the State supporting the CSEC initiative. The final $50,000 would be used by the State Chapter (Children’s Advocacy Centers of Georgia (CACGA) which will assume responsibility for the disbursement of the funds and the necessary reporting required.
Target areas: Our target area is the entire State of Georgia. Our programs serve all counties.
Summary of Goals: The goal is to ensure that our programs remain financially secure and able to handle the increasing numbers of children and families requiring their services. The proposed activities include enhancing mental health services to child victims and their families as well as an ability to respond to the increased needs for forensic interview services for child victims of abuse.</t>
  </si>
  <si>
    <t>c05f2ace-d305-ec11-ba5e-00155da1c61c</t>
  </si>
  <si>
    <t>2jbknKq6uJvWZUSV1Vx9nulMjYnv2nob6Sf6bwnhZo6uI5n6IMCUhrrX/jOmXPbfA75wLQyrQQZ7KUT6lOVSVQ==</t>
  </si>
  <si>
    <t>GA-0007684</t>
  </si>
  <si>
    <t>Young Men's Christian Association of Georgia's Piedmont, INC.</t>
  </si>
  <si>
    <t>Winder</t>
  </si>
  <si>
    <t>30680-8347</t>
  </si>
  <si>
    <t>The Young Men's Christian Association of Georgia's Piedmont, Inc., is a 501c3 non-profit organization. We are located at 50 Brad Akins Drive Winder, GA 30680.  Our two branches serve Barrow and Hart Counties.  Our proposal seeks to address the underserved aspects of the various programs that we currently offer due to the 42% drop in revenue we have experienced since the onset of the COVID-19 pandemic.  Our proposal includes the expansion of programs and services affecting youth and adults in the areas of Barrow County (population 88,052)  and Hart County (population 26,473) including the following areas identified by zip code: Auburn(30011), Bethlehem (30620), Braselton (30517), Hoschton (30548), Statham (30666), Winder (30680) and Hartwell (30643).  We are asking for a grant of federal funds in the amount of $475,000 to assist us in making this project successful.  We will also use this grant to increase employee retention by including better training techniques and increasing pay to meet market competitiveness.  The project will include programs and goals dealing with preventative health issues, scholarship needs, life saving skills and increasing our food bank abilities.  In addition, we will focus on diabetes prevention programs, Parkinson's programs, CPR and First Aid classes, free swim lessons for youth, cancer survivor programs, wellness classes and aqua therapy programs.  We understand that these programs are essential in meeting critical needs in our community.  
In summary, our goals of the grant project and proposed project activities include scholarship assistance for those who would otherwise not be able to benefit from these programs. Preventative health programs will include rehabilitation, physical therapy, diabetes prevention and smoking cessation. We will also continue to expand our food bank assistance program to meet the needs of those in our community.  Other areas of focus will be free swim lessons for afterschool and summer camp children, as well as employee retention.  The most important thing in our community awareness is the development of our children, the leadership of teens, and the access of programs for people of all ages.  We are Essential, Effective and Everlasting in our ploy to positively impact the communities we serve.</t>
  </si>
  <si>
    <t>cac9fb6d-d605-ec11-ba5e-00155da1c61c</t>
  </si>
  <si>
    <t>V2B4k4Y1asKusf4DoRI1FA+npn8sL436mb2ICgYxt0wZNNsCh5wScbnb6xb8/q9WojDU+CJd91tYi5ro6vGRNw==</t>
  </si>
  <si>
    <t>GA-0007692</t>
  </si>
  <si>
    <t>Gwinnett Convention and Visitors Bureau</t>
  </si>
  <si>
    <t>30097-6205</t>
  </si>
  <si>
    <t>“Gathering is the heart of tourism.” Gas South District is a multipurpose, tourism-focused facility in Duluth, Gwinnett County, Georgia. The campus includes an arena, theater, and convention center. Hosting meetings, conferences, banquets, expos, trade shows and associations is the principal business of Gas South Convention Center. The target population is State of Georgia residents with high concentrations of attendees coming from City of Atlanta, Gwinnett County, other metro Atlanta counties, and rural North Georgia counties (top 5 GA zip codes: 30326, 30338, 30093, 30019, 30043). Zip code data shows that our reach extends across Georgia, from Dalton (30720) to Warner Robins (30188), and from Carrollton (30116) to Augusta (30907). The COVID-19 virus presents a real and substantial risk to people congregating in groups. There is grave concern among the public regarding gathering in public places or large groups. Gas South District has undertaken a project to modify the air handling units campus-wide to increase filtration and utilize UV light eradication, which is a public health measure to increase the public safety of our facilities. Due to age, several existing air handling units in the Gas South Convention Center are unable to be retrofitted and must be replaced. Please consider funding our request of $1,295,207 to purchase and install four (4) new rooftop air handling units at Gas South District.
In responding to this public health emergency, we recognize March 15, 2020 as the initial day of COVID-19’s negative economic impact on tourism, travel, and hospitality. In the weeks that followed, approximately 130 events at Gas South District were cancelled or postponed. It is now incumbent upon us to minimize risks of gathering in our facility. Filtration and air cleaning methods must be utilized to decrease potential exposure by removing contaminants, including the COVID-19 virus, from recycled air. The goal of this project is to minimize the risks associated with infectious agents for our patrons, guests, clients, and staff. We want guests to have peace of mind that management has taken every step to create the healthiest, safest possible environment. After project completion, effectiveness of the new air handling units will be assessed to document air quality improvement. This critical investment will lay the foundation for Gas South District's strong economic recovery by addressing the COVID-19 public health, safety and economic challenges that have crippled the tourism industry.</t>
  </si>
  <si>
    <t>afc04ba8-e005-ec11-ba5e-00155da1c61c</t>
  </si>
  <si>
    <t>Y2YCS+dt8mlutzFfr3JcIYAc8hWa0cQyKLPKhjNtRUjbX7N6e2Hk3EBrfteDnpG+UlLSuB/1EFlevqQj+e9Ktw==</t>
  </si>
  <si>
    <t>GA-0007706</t>
  </si>
  <si>
    <t>Diversity Cyber Council</t>
  </si>
  <si>
    <t>Smyrna</t>
  </si>
  <si>
    <t>30339</t>
  </si>
  <si>
    <t>Abstract
Proposed Initiative: Cybersecurity Diversity Apprenticeship Program
Funding Amount: 1,500,000 USD 
Period of Performance: 1 year
Target Population: Candidates must fit/meet the following demographics and requirements: Be at least 17 years of age | Qualify as either a military veteran, woman, racial minority, at risk youth, person with a disability, underemployed or unemployed | Possess a driver’s license or state ID for identification purposes | Complete a pre-employment background screening | Complete a pre-assessment with a minimum 50/100 or 50% scoring (discretionary).
Communities Served - Jurisdiction and Geographic Area: The City of Atlanta &amp; Greater Atlanta Area to include all affiliated counties. (Gwinnett, Clayton, Cobb, DeKalb, Douglas, Fayette, Forsyth, Fulton, etc.)
Purpose: A streamlined, comprehensive cyber diversity apprenticeship program is needed to address the lack of representation in tech, meet the demand of the growing cyber workforce presence based in Atlanta, and to combat the job loss impact of COVID-19. Currently there exists a 15% unemployment rate in The City of Atlanta &amp; Greater Atlanta Area which hosts over 400k diverse (veterans, women, racial minorities, at risk youth, people with disabilities, and unemployed or unemployed) candidates to recruit as potential cyber apprentices. Leveraging the availability of this talent pool will boost each underlying community’s economic value, help to meet the growing demand of the cyber workforce, insert more diverse and qualified candidates into the workforce, and facilitate securing access to opportunity to those who need it the most.
Goals: ✓ Economic development of underprivileged communities by decreasing unemployment rate and increasing income per capita by training cyber skills to the local workforce and providing access to higher paying careers. ✓ Gradually meet the growing demand of the cybersecurity workforce by establishing a comprehensive training to employment pipeline for diverse entry level cyber talent. ✓ Enhance employer partner’s diversity &amp; inclusion business goals by offering direct access to a pool of diversity talent that are rigorously trained and certified in cybersecurity skills and principles. ✓ Reduce the inherent impact of job loss and economic destabilization related to COVID-19’s effect on the targeted demographics and underprivileged communities identified.</t>
  </si>
  <si>
    <t>1457421e-a036-ec11-b76a-00155da005d9</t>
  </si>
  <si>
    <t>45fOKX3JCB0LUj68IHozLCAFiwssor8SGANMsk6DSaE6FnhOvmKwLNmAwI7GzVFj6g0nq7/zaG1NftuXAY5OXA==</t>
  </si>
  <si>
    <t>GA-0010931</t>
  </si>
  <si>
    <t>GCC Adventure Center Director</t>
  </si>
  <si>
    <t>Georgia-Carolina Council BSA</t>
  </si>
  <si>
    <t>Augusta</t>
  </si>
  <si>
    <t>30909-9114</t>
  </si>
  <si>
    <t>Beginning in January 2022 we will begin operation of the GCC Adventure Center, an existing 26 acre program facility in Evans Georgia that was purchased on our behalf. Due to COVID we have seen a reduction in funding to support the council operation, which has led to a reduction in staff. To operate this facility we will need a full time program director to manage it. This acquisition will allow us to generate revenue by providing goods and services that are needed to the general public, as well as our local Scouts. 
The property is located in Evans, Columbia County Georgia. 
We request 45,000 to cover all or part of the first years' salary and benefits for the new director. 
The property will provide a wide range of program opportunities including summer day camp programs for Scouts and non-Scouts, School based field trips, Scouting programs, Swimming and lifeguard classes etc. to residents in the Greater Augusta Georgia Area. 
The goals of this project are to take over operation of the adventure center to provide summer and evening programs for Scouts, non-Scouts and families in the Columbia and Richmond County Georgia area.</t>
  </si>
  <si>
    <t>6ac42b01-e938-ec11-b76a-00155da005d9</t>
  </si>
  <si>
    <t>M8GMruTYHjrajKMPxLi8OFZCJc1z1HcI/Go5iHgDOWEyNkI0lbjxNEHF6IMorSfMgpdhWMkk3c3BV4dIc6tItA==</t>
  </si>
  <si>
    <t>GA-0011612</t>
  </si>
  <si>
    <t>Georgia Aquarium Outreach Vehicle</t>
  </si>
  <si>
    <t>Georgia Aquarium</t>
  </si>
  <si>
    <t>30313-1809</t>
  </si>
  <si>
    <t>Georgia Aquarium, a nonprofit 501(c)(3) organization, has provided over one million students with educational field trips.  As schools rely on district buses for transportation, only those located close to Atlanta can participate, leaving approximately 70% of Georgia’s schools unable to access this opportunity.  To serve the state’s small cities, towns, and rural communities, Georgia Aquarium obtained a grant from Coca-Cola to launch an Outreach Vehicle program.  The Class C Winnebago will become a mobile Aquarium classroom taking live animals and artifacts throughout Georgia and delivering high quality K-12 education programs tied to state standards.  Schools will choose from multiple program options that will be updated regularly but focus on common themes:  aquatic animals and their habitats, watersheds, ecosystems, plastic pollution, and marine sanctuaries.
Coca-Cola’s grant paid for the vehicle and three years of operating costs, while Georgia Aquarium committed to providing staff.  The project was delayed by COVID-19 and the Outreach Vehicle is set to be delivered to the Aquarium by the end of 2021.  The pandemic also required Georgia Aquarium to close for three months without revenue, which led to significant budget shortfalls and the consequential reduction in staff.  Full-time educator positions decreased from 11 to 2 in 2020 but were restored to 9 positions by summer 2021.  To staff and operate the Outreach Vehicle, Georgia Aquarium must add two additional educator positions.
The Aquarium requests $391,272 in funding from GeorgiaCARES to hire two educators to staff the Outreach Vehicle for three years.  At the end of that period, Georgia Aquarium will absorb the personnel costs into its general operating budget.  In addition to salaries, $35,000 is included in year one to cover the costs of additional habitat support for the animals, and to build a protective awning for the vehicle at the offsite Animal Care Facility (30336).  This financial support will allow the Outreach Vehicle to service the entire state and ensure students in the most vulnerable communities have access to supplemental education opportunities.  Georgia Aquarium commits to providing schools in the 10 poorest counties with educational programming via the Outreach Vehicle.  The applicable ZIPcodes are:  30411, 30422, 30428, 30822, 31001, 31007, 31037, 31041, 31051, 31055, 31057, 31063, 31068, 31070, 31071, 31072, 31079, 31083, 31084, 31087, 31091, 31092, 31544, 31549, 31714, 31783, 31790, 31814, 31815, 31821, 31825, 39824, 39851.</t>
  </si>
  <si>
    <t>ed9ca0d8-eb38-ec11-b76a-00155da005d9</t>
  </si>
  <si>
    <t>+Nxnlr/Gg768Ftse2OGmAf1yu02H3dq1MbAmMH7am39o2rmCICCHHFVjkP/YazE7ffB8oOnE/22Xif/D4HOqQA==</t>
  </si>
  <si>
    <t>GA-0011628</t>
  </si>
  <si>
    <t>Georgia Aquarium Wage Differential</t>
  </si>
  <si>
    <t>Georgia Aquarium, a nonprofit 501(c)(3) organization in Atlanta (30313) was required to close for three months in 2020 in response to the COVID-19 pandemic.  Upon re-opening, the Aquarium struggled to hire entry-level personnel for both front of house and animal care positions.  The labor shortage compelled the Aquarium to increase starting wages for Guest Services staff from $10 to $12 and $12.50 per hour; for Guest Programs the wage increased from $10 to $13 per hour; and the Apprentice Trainers hourly rate increased from $12 to $13.50.  This GeorgiaCARES request is for $207,678, which is the annual differential the Aquarium has to pay between pre-COVID and current wages for 64 employees.</t>
  </si>
  <si>
    <t>883aaec6-d238-ec11-b76a-00155da005d9</t>
  </si>
  <si>
    <t>F90AYAk7Lr3Nzh8+epPM8Y5pfLZixuliQtwtMmdKFl6QMk7kt2f1ETxFIRUl5GHK3EP0LSeuC1818gxe3D5dkg==</t>
  </si>
  <si>
    <t>GA-0011514</t>
  </si>
  <si>
    <t>Georgia Bureau of Investigation- Cellebrite Technology Grant Proposal</t>
  </si>
  <si>
    <t>Georgia Bureau of Investigation</t>
  </si>
  <si>
    <t>Since March of 2020, COVID-19 has dramatically changed daily life in the United States. In Georgia, the economy was disrupted, unemployment spiked, and crime rates increased. The rise in crime, especially gang crime and human trafficking, has reached all parts of the state and impacted the lives of the citizens of Georgia.
	The Georgia Bureau of Investigation (GBI) is requesting $5,245,026.75 in grant funds over the next five years to aid in their mission of combatting the increasing crime rate by outfitting the agency with Cellebrite mobile device processing software and the hiring of an analyst to efficiently process mobile device data. With this software, the GBI will have the capability to perform high-level mobile device extractions and bypass complex security protocols on Android and Apple devices running the latest operating system (OS) versions. By performing high-level data extractions, such as full File System and Physical extractions, investigators and analysts can gain access to protected areas including the iOS Keychain or Android Secure Folder. Additionally, this increases the capabilities of accessing third-party application data, stored passwords and tokens, contacts, chat conversations, location data, email attachments, system logs, as well as deleted content, which ultimately increases the chances of discovering valuable evidence and actionable intelligence. 
The goal of this grant is to enhance the investigative capabilities of law enforcement by utilizing cutting-edge technology that will assist in identifying, investigating, and prosecuting persons or organizations involved in all levels of illicit gang and human trafficking activities within the State of Georgia. The purchase of these technologies will also vastly increase intelligence gathering and sharing among agencies within the state.</t>
  </si>
  <si>
    <t>3e2b7c6a-7828-ec11-b76a-00155da005d9</t>
  </si>
  <si>
    <t>gpiOSQLhi0djF3XnKZhkf8ElquY9rGTRsW4WybyJ4NtA+FmQ4gaIxlmj23EcLOq6OLCHhcnXofMVP79lAGU0Ww==</t>
  </si>
  <si>
    <t>GA-0010059</t>
  </si>
  <si>
    <t>Georgia Coalition Against Domestic Violence (GCADV)</t>
  </si>
  <si>
    <t>Georgia Coalition Against Domestic Violence</t>
  </si>
  <si>
    <t>30345-2823</t>
  </si>
  <si>
    <t>In the first months of the pandemic, survivors of domestic violence (DV) were forced to shelter in place with their abusers, maintain their distance from their support systems, live with an increased risk of violence in their homes, and manage additional stress and trauma from health and employment worries. Their children, learning virtually from home, were also living with violence and trauma. The journal Violence and Gender recently published a study on domestic violence rates in Atlanta during the pandemic. Researchers reported that while the beginning of 2020 had rates similar to those in previous years, domestic crimes increased during the weeks the state of Georgia was under a lockdown order and only decreased once the order was lifted.
As COVID-19 persists in impacting everyday life, survivors and their children continue to need assistance in gaining safety, stability, and healing. Survivors who suffered financial hardship because of the pandemic are seeking empowerment and freedom for themselves. Children deserve a safe space, support, and trauma-informed care as they work through their own experiences of witnessing violence amid a global pandemic.
The Georgia Coalition Against Domestic Violence (GCADV) envisions a Georgia free of domestic violence. Its mission is to empower survivors and the programs that strengthen them, educate the public, and advocate for responsive public policy. GCADV is located in Atlanta, Georgia. As Georgia’s federally recognized coalition for domestic violence agencies, advocates, and survivors, GCADV serves all 159 counties and all zip codes in Georgia. The project will have a statewide impact and there are therefore no specific target neighborhoods. GCADV requests $922,450.56 to support the following project goals:
Goal 1: Increase the economic stability of survivors of domestic violence who COVID-19 has negatively impacted. Activities include workforce development opportunities, micro-grants to small business creators, and domestic violence program staff training on financial management and literacy for survivors.
Goal 2: Prevent, prepare, and respond to the spread of COVID-19 in domestic violence emergency shelters and community-based programs through collaborations with other organizations, domestic violence program staff training sessions, and an awareness campaign on COVID-19 impacts and available resources.
Goal 3: Increase the safety and stability of children and youth who witnessed domestic violence during the pandemic and mandated lockdowns. Project activities include training and technical assistance for child and youth therapists, child advocates in domestic violence programs, domestic violence task forces, and other youth-serving professionals.</t>
  </si>
  <si>
    <t>2e0e5470-e238-ec11-b76a-00155da005d9</t>
  </si>
  <si>
    <t>BOW8DZSMfeZNx8lLQteyBG6as9S1LrpAgqrrY+pTaVwsOGMWB8gsPtWD01koj0Re3vRGmJ8QRycQGYn1GbQRLg==</t>
  </si>
  <si>
    <t>GA-0011571</t>
  </si>
  <si>
    <t>Georgia Community Impact</t>
  </si>
  <si>
    <t>Georgia Community Impact, Inc.</t>
  </si>
  <si>
    <t>30312-1668</t>
  </si>
  <si>
    <t>Georgia Community Impact (“GCI”) seeks to provide a needed economic boost for low-income communities that have been disproportionately affected by the COVID-19 pandemic. GCI will build capacity and unlock the vast potential of community development financial institutions (“CDFIs”) across the State of Georgia to more meaningfully contribute to a stronger, more equitable, and emergency-prepared Georgia economy. 
 While the CDFI market has grown substantially in the United States, Georgia continues to have one of the most underfunded and under-awarded CDFI communities in the country. This discrepancy is unfortunate, but it is extremely pointed in Georgia outside of the Metro Atlanta area. The systemic downside of this fact is that it has significantly limited CDFI capacity to fill gaps and drive impact for underserved and disproportionately affected communities across our State. 
Given that every dollar invested in a CDFI catalyzes on average 8 dollars of private capital, there is an untapped, transformational opportunity for Georgia. GCI will partner with existing and new CDFIs to execute this catalytic and transformative project to expand the ability of CDFIs to serve these lesser-represented and more heavily impacted communities, building a foundation for recovery and long-lasting economic prosperity for thousands more Georgians. 
GCI seeks $15 million to convene, accelerate, build and unlock funding for CDFI capacity, investment and impact across Georgia. In this effort, GCI will target CDFIs located in or supporting communities in qualified census tracts and relevant zip codes.  Specifically, GCI will implement a catalytic capital pool to be distributed directly into Georgia CDFI loan funds. Second, it will distribute grants for technical assistance and capacity to support CDFIs. Finally, GCI will improve the efficacy of CDFIs to contribute to statewide economic relief programs.
GCI’s beneficiaries will be the businesses and community members in these areas as well as the CDFIs that employ a little over 100 dedicated but stretched staff across Georgia. We know that a similar program employed a $15 million investment into CDFI capacity, efficiency and lending programs and generated over 5,000 jobs among the small businesses served. At the same time, that program was able to leverage an additional $105 million of additional investment capital to underserved and traditionally more vulnerable businesses. GCI seeks to replicate this success across Georgia.</t>
  </si>
  <si>
    <t>e173f0d9-1efa-eb11-ba5e-00155da1c61c</t>
  </si>
  <si>
    <t>69Tvhj1KpP2QEFvJ1D1Sr7XxFtlfZcq/xnrE6oGhb8XUmxAs13VcwZnymQa0YScz83TYKUfua449IjctrWFC5g==</t>
  </si>
  <si>
    <t>GA-0006180</t>
  </si>
  <si>
    <t>Georgia Family Resilience and Recovery Partnership</t>
  </si>
  <si>
    <t>Families First, Inc.</t>
  </si>
  <si>
    <t>30314-3421</t>
  </si>
  <si>
    <t>Problem: Georgia households in poverty have been adversely affected by the negative economic impact of the pandemic. 
City and State: The Georgia Family Resilience and Recovery Partnership (GFRRP) is an economic recovery solution in two of Georgia’s most populated counties, Gwinnett County and Fulton County designed to address the negative economic impact and harm to workers and families because of COVID-19.
Dollar amount: Families First is the lead applicant with six experienced nonprofit partners as subcontractors. Together, they are seeking a total of $21,288,469.23 from 2021 to 2026 to help 2,375 families, representing 6,412 individuals, in poverty achieve stable housing, employment, and develop resilience. This represents an investment of $8,963.57 per family or $3,320.10 per person over the six-year grant period.
Neighborhoods, project boundaries, and population:
1.	Gwinnett County has a diverse population of 957,062 residents with 29.8% Black or African American, 12.5% Asian, 21.7% Hispanic or Latino, and 35.4% White residents.
 2.	Fulton County has a diverse population of 1,066,710 residents with 44.5% Black, 7.6% Asian, 7.2% Hispanic or Latino, and 39.6% White residents. 
This project will target the following zip codes with high unemployment rates and poverty levels in these two counties. 
Fulton county Zip Codes: 30312, 30314, 30315, 30318, and 30331.
Gwinnett County zip codes: 30043, 30046, 30049, 30078, 30039, 30017 and 30052.
Goal Summary: The overarching goal of the GFRRP project is to serve 2,375 households comprised of 6,412 Georgians. The project provides 2,182 citizens with employment services, 1,545 will have employment training, and 1,170 will graduate. The partnership will also place 950 individuals in jobs with an average salary of $32,000 per year.
Georgia’s investment in the GFRRP project will create substantial financial returns. After the five-year project, more than $30 million dollars will be generated in earned salaries EACH YEAR. The project will prevent or remove 950 individuals from unemployment, saving the state up to $6,900,000 in unemployment benefits. It will generate State of Georgia Tax revenues of $1,650,000 per year. (Calculation: 5.5% of $30,000,000.) It will reduce incarceration and prevent homelessness saving $35,000 in public services per household. The results of this project will provide a roadmap for successful collaborative partnerships that can be replicated in other counties. The goal is to create resilient citizens and communities capable of bouncing back from personal and global shocks such as the Coronavirus pandemic.</t>
  </si>
  <si>
    <t>34c9f98b-60f4-eb11-ba5e-00155da1c61c</t>
  </si>
  <si>
    <t>UP1cdeg6XHQBZFyqHvT401wB5UN4toGemevpCIwD9p6TpIKYyNS4+ydC4K1s2Yb+R2h2LS6yZ4TP95NxtWgOVQ==</t>
  </si>
  <si>
    <t>GA-0005401</t>
  </si>
  <si>
    <t>Georgia Mountain Food Bank - Negative Economic Impact</t>
  </si>
  <si>
    <t>THE GEORGIA MOUNTAIN FOOD BANK, INC</t>
  </si>
  <si>
    <t>Gainesville</t>
  </si>
  <si>
    <t>30507-8656</t>
  </si>
  <si>
    <t>Through this proposal, Georgia Mountain Food Bank (GMFB) seeks to increase food assistance to workers and families by addressing the negative economic impacts caused to the food bank and its essential workers, as well as strategically plan and build capacity to increase food assistance to more families in need. We are seeking $2,809,117.
As a Partner Distribution of the Atlanta Community Food Bank, we address hunger, health and quality of life by serving those in need. Our geographic service area covers five counties in northeast Georgia that include; Dawson, Forsyth, Hall, Lumpkin and Union counties. We are headquartered in Gainesville, GA. Our service area includes a population of 507,276 of which approximately 52,320 people are considered food insecure, including 11,610, or 22%, who are children. (see additional documentation for complete service area and zip codes). 
The public health emergency, including the necessary measures taken to protect public health, resulted in significant economic and financial hardship for many Georgians. Economic disparities that existed prior to the COVID-19 public health emergency amplified the impact of the pandemic among low-income groups. Our food bank has also faced significant challenges in covering payroll, and other operating and capital costs because of the public health emergency and measures taken to contain the spread of the virus. We also are well aware that we need to raise pay to recruit workers in a tight labor market and rethink pay for existing staffers.
Our goal with this grant funding is as follows: Increase food assistance to workers and families by at least 15% annually through 2024. From July 1, 2020 through June 30, 2021, we distributed 6,888,745 pounds of food; this is a 22% increase over the previous year. This is incredible for our food bank as we, unlike most food banks, do not distribute government commodities and our retail donations dropped by 40% due to COVID. By June 30, 2024, at an increase of 15% year over year, we will have distributed nearly 10.5 million pounds of food. To increase food assistance to workers and families, the food bank must perform the following project activities:
-Mitigate financial hardship such as declines in revenues or impacts of periods of business closure, for example by supporting payroll and benefits costs, costs to retain employees, utilities costs, food purchasing
-Implement COVID-19 prevention or mitigation tactics, such as continue enhanced cleaning efforts 
-Other response and adaptation costs to include capacity building and critical operational equipment, including informational technology for staff and our first-ever Warehouse Management Inventory System
-Address hardest hit community needs by adding a SNAP Outreach &amp; Nutrition Specialist and hunger programs that address health disparities among those facing hunger
-Other services, including a strategic planning consultant, to assist with business planning needs</t>
  </si>
  <si>
    <t>35907f5c-7c36-ec11-b76a-00155da005d9</t>
  </si>
  <si>
    <t>RbsLEkBOlhmTgdb7GUJs0tclDfY3rCe1ariPW0DLNCRDwbeoJpQ8dCSCnKbVVJmfTKnMUqyZ1fzEnOCcmj7b0w==</t>
  </si>
  <si>
    <t>GA-0010853</t>
  </si>
  <si>
    <t>Georgia Single-Family Housing Program</t>
  </si>
  <si>
    <t>Atlanta Neighborhood Development Partnership</t>
  </si>
  <si>
    <t>30303-1605</t>
  </si>
  <si>
    <t>As rural, suburban, and urban areas of Georgia continue to experience the effects of the COVID-19 pandemic, there is an increased need for affordable single-family homeownership and rental opportunities for working families. Long-time partners NeighborWorks Columbus (NW Columbus), Southwest Georgia United (SW GA United), and Atlanta Neighborhood Development Partnership (ANDP) will develop 200 single-family rental and for-sale homes across the state, with a focus on communities in Columbus, GA, Metro Atlanta, and in Crisp and Dooly counties. With $8 million in funding from the Georgia State Fiscal Recovery Fund (SFRF), the partnership will leverage over $34 million of philanthropic, competitive Federal grants, and other private sources, spurring economic activity and wealth creation in areas that have been heavily impacted by the pandemic’s economic fall-out. As lead community developers in the State, we are uniquely positioned to address the negative impacts of COVID-19 on the housing supply for Georgia families. 
There is a shortage of nearly 200,000 affordable housing units in the state of Georgia; this crisis has only been exacerbated by the pandemic. Since 2020, the Georgia housing market has seen a significant decline in the supply of affordable housing. Limited supply and low mortgage rates have increased home prices, exacerbating the barriers for working families to access homeownership. At the same time, rents continue to increase across the state. Families with children have limited options for safe and stable housing. SFRF funding will enable our coalition to develop 200 new, affordable homes across 13 Georgia counties. 100 homes will be developed within the North Georgia and Metro Atlanta counties of Fulton, DeKalb, Douglas, Cobb, Clayton, Gwinnett, Rockdale, Henry, Cherokee, Paulding, and Fayette (one of the fastest growing regions in the country). More than 52% of the metro region’s workers earn less than the $3,400 per month needed to afford a 2-bedroom apartment. An additional 50 homes will be in Columbus, GA (pop: 197,000 residents). Due to COVID-19, Columbus has seen an increased need for affordable housing and now faces a gap of 16,000 affordable housing units. The remaining 50 units of single-family rental housing made possible by SFRF funding will be in Crisp and Dooly counties, with a combined population of over 34,000 residents and a poverty rate of 25%. As the supply of rental housing in these rural counties declines, nonprofit ownership and preservation of single-family rental stock is imperative. 
Our investments will not only help to balance supply and demand on the market but will also support real estate-related jobs, increase local tax revenue, and attract additional economic investments to the areas in which we invest. Our work across the state will help our small development partners grow their business, stimulate wealth creation, and provide much needed rental and homeownership opportunities for working families.</t>
  </si>
  <si>
    <t>4f66c872-1839-ec11-b76a-00155da005d9</t>
  </si>
  <si>
    <t>kx1Y0+SJ/ob2XxxFv8rg8H6paQ6lJLu9QDqeNI8LbW0h/XMXh3E935/K2kNLIxfKp7t7AYNeiMDrTAGp1n+DZA==</t>
  </si>
  <si>
    <t>GA-0011736</t>
  </si>
  <si>
    <t>Georgia Small Business Recovery Fund (GA-SBRF)</t>
  </si>
  <si>
    <t>Georgia Micro Enterprise Network, Inc.</t>
  </si>
  <si>
    <t>ATLANTA</t>
  </si>
  <si>
    <t>30313</t>
  </si>
  <si>
    <t>The Georgia Micro Enterprise Network (GMEN) is requesting $5 million over two years ($2.5 million per year) to launch the “Georgia Small Business Recovery Fund” (GA-SBRF). GMEN will use a three-pronged approach to implementing GA-SBRF: 1) Small business skills training to all awardees; 2) Community investment initiatives which include a combination of small business grants and loans; and 3) Advocacy &amp; thought leadership. The main goal is to increase the support of training and technical assistance to small businesses in Georgia through the provision of grants and loans to 400 disadvantaged entrepreneurs in Georgia impacted by COVID-19.   
The Georgia Small Business Recovery Fund will provide flexible loans and grants of up to $15,000 to small businesses impacted by the pandemic as they work to recover and rebuild. It’s designed to help those businesses that were forced to delay investments or who need to recapitalize to take advantage of an economic recovery. We have envisioned a “Repair &amp; Recover” strategy whereby in Year 1, GMEN will provide grant funds to help selected small businesses repair from the ravages of the pandemic. In Year, 2, GMEN will focus on businesses who have endured COVID, but need a low interest loan to ensure their business success.  
Small businesses in Georgia continue to endure unprecedented economic challenges due to the COVID-19 pandemic. Small businesses represent the foundation of our local economies by providing essential goods, services, and jobs. As we reinvest in Georgia’s economy, we must provide financial support so existing and new small business enterprises can thrive in a post-COVID era. 
Addressing the myriad of issues facing small businesses requires leadership, education, and development of business skills. Priority will be given to socially and economically disadvantaged business owners including, but not limited to, minority and women-owned business enterprises, service-disabled veteran-owned businesses, and veteran-owned businesses, or businesses located in communities that were economically distressed prior to March 1, 2020, as determined by the most recent Census data. Priority industries include food and farming, tourism, travel, hospitality, and rural broadband services. In fact, GMEN will work with the recipients of the Broadband Infrastructure Grants to ensure small businesses can benefit from these projects.</t>
  </si>
  <si>
    <t>09944ee2-ec38-ec11-b76a-00155da005d9</t>
  </si>
  <si>
    <t>VhzbaZqFBGCSg0yM8YfbgjNSrV5sZR94Rtpld5bhJW8XLykO13ut/XfFzKLaTecx9bCU+kYJtLT0Mzgu2UyJxA==</t>
  </si>
  <si>
    <t>GA-0011635</t>
  </si>
  <si>
    <t>Georgia World Congress Center Support for Law Enforcement and Facility Maintenance</t>
  </si>
  <si>
    <t>Georgia World Congress Center Authority</t>
  </si>
  <si>
    <t>The Georgia World Congress Center (GWCC) is located in the heart of downtown Atlanta and is widely regarded as the engine that drives hospitality and tourism in the capital city. Customer and meeting planner perception of safety in the downtown Atlanta historically has been low. The GWCCA recognized the need for enhanced public safety services on its campus and in 1992 established its own dedicated police agency inclusive of all functions normally associated with law enforcement agencies. The GWCCA public safety presence on campus delivers objectively superior customer satisfaction, enhancing visitor perception of safety while also providing a public benefit through its community policing focus reinforcing that safety is job one. But the commitment to safety does not end with police uniform. It extends to facility systems as well. 
GWCCA maintains five unique systems running across 220 acres which equates to a small city underground. Each system, some which were dormant during the pandemic, require regular maintenance and monitoring by dedicated subject matter experts to operationalize this critical infrastructure. Otherwise the wellbeing of team members, customers, and visitors could be at risk. These facility systems include life safety, utilities, physical plant, technology and vertical circulation.  Providing payroll support to supplement these divisions will allow the facility to continue delivering a quality experience that can be seen and experienced in a 365-day, round-the-clock environment.
Primary activities for this project include: 1) recruiting and on-boarding quality team members, including post-certified police officers; 2) deploying resources effectively to deliver on safety goals; 3) monitoring performance against goals and seeking feedback from meeting planners and guests; and 4) retaining qualified personnel and developing a deep bench of professionals that can serve as future leaders and administrators of the same processes and systems. 
The target area for this project will be the Georgia World Congress Center Buildings A, B, and C, Centennial Olympic Park, and Mercedes-Benz Stadium as well as multiple plazas, parking facilities and public streets. The beneficiaries of this project will be the citizens of the State of Georgia and visitors to the State of Georgia who attend events hosted at the Georgia World Congress Center.
GWCC is located (Zip Code 30313) in Atlanta, Georgia, in Fulton County, where the population 488,800. There are 42 zip codes in Fulton County. 
Fulton County is comprised of a population that is 46.4% White, 44.3% African-American, 7.5% Hispanic, 6.9% Asian, 0.2% Native-American, and 3.4% other races.
GWCCA is requesting approximately $22.4m based on current estimates.</t>
  </si>
  <si>
    <t>6adce7bc-c738-ec11-b76a-00155da005d9</t>
  </si>
  <si>
    <t>rr1qtXB6FnEks/807r1n4w7BUR48gO8Lw99/WlOxlRdYphLXezlwGT/A1qyRVEFwtIqTUZ7iif1cG2r3+2kCog==</t>
  </si>
  <si>
    <t>GA-0011470</t>
  </si>
  <si>
    <t>Georgia World Congress Center Ventilation Improvement in Congregate Settings</t>
  </si>
  <si>
    <t>The Georgia World Congress Center (GWCC) is located in the heart of downtown Atlanta and is widely regarded as the engine that drives hospitality and tourism in the capital city. The GWCC opened in 1976 and expanded in three subsequent phases in 1983, 1992, and 2002. Due to the construction in multiple phases over a 45-year period, much of the HVAC equipment is outdated and obsolete technology that is both less energy efficient and less effective at providing high air quality than newer technologies. Improving the facility’s performance in both areas is important given concerns about air quality as the venue works to manage impacts of COVID-19 pandemic on public assembly facilities as well as improve energy usage where climate change is an increasing concern.
Primary activities for this project include: 1) engaging a project management consultant to supplement the resources of our Project and Program Management Department; 2) engaging a design team to define the specific requirements of the new equipment and control systems; 3) engaging a contractor or contractors to perform the work based on a competitive proposal process; and 4) engaging a consultant to perform system commissioning to ensure that the systems are installed and perform as designed. Products and deliverables will include design drawings and specifications, commissioning reports, and other reports and documents standard in the industry for this type of work. The target area for this project will be the Georgia World Congress Center Buildings A, B, and C. The beneficiaries of this project will be the citizens of the State of Georgia and visitors to the State of Georgia who attend events hosted at the Georgia World Congress Center.
GWCC is located (Zip Code 30313) in Atlanta, Georgia, in Fulton County, where the population 488,800. There are 42 zip codes in Fulton County. 
Fulton County is comprised of a population that is 46.4% White, 44.3% African-American, 7.5% Hispanic, 6.9% Asian, 0.2% Native-American, and 3.4% other races.
GWCCA is requesting approximately $128m based on current estimates.</t>
  </si>
  <si>
    <t>5ba8afa3-ef38-ec11-b76a-00155da005d9</t>
  </si>
  <si>
    <t>pPLdBVQqoLOpDoYHQF0fsiraWPF78GygR+HmfJKoQg0+AYINOCO/oMxp1Rj1S36IKr/ItnD9hAtqBzRpI/EguA==</t>
  </si>
  <si>
    <t>GA-0011655</t>
  </si>
  <si>
    <t>Giving Kitchen Provides Financial Assistance to Georgia Food Service Workers</t>
  </si>
  <si>
    <t>Giving Kitchen</t>
  </si>
  <si>
    <t>30318-5236</t>
  </si>
  <si>
    <t>Problem: Food service is the third largest employer in Georgia. Food service is also the most vulnerable and hardest by COVID-19. According to Restaurant Business Magazine, it will take four full years for food service owners, operators, and employees to recover from the impacts of the shutdown, slowdown, and long lingering effects of a global pandemic. Giving Kitchen’s life-saving crisis services are needed now more than ever. 
An employed food service worker can be diagnosed or quarantined due to COVID-19, break an ankle, undergo cancer treatment, lose a family member, or have a house fire - and without warning they face an uphill climb out of poverty. COVID-19 has caused increases in evictions. The National Equity Atlas estimates that 247,000 Georgia households or 24% of Georgia rental households are currently behind in rent and at risk of eviction or homelessness. The national average is 15%. Georgia households behind on rent are overwhelmingly low-income (94%) and have children in the household (51%). Of GK’s clients, 63.1% “strongly agree” and 8.9% “somewhat agree” that GK prevented their eviction. 
Target Population: Giving Kitchen (GK) provides crisis mitigation support to food service workers throughout Georgia, population 416,960 (Bureau of Labor &amp; Statistics 2019). We focus on homelessness prevention, mental and physical health support, and disaster aid. 
Location and Amount Requested: Giving Kitchen requests $2,052,096.14 to provide direct financial assistance to food service workers diagnosed with, forced to quarantine, or had a death due to COVID-19 or other accidents or illnesses in Georgia, by providing rent, mortgage, utility assistance and funeral/burial expenses.  
Summary of Goals and Activities: The goal of this project is to provide financial assistance and case management to Georgia food service workers. Our financial assistance program awards applicants based on financial need due to injury, illness, and home naturals disaster such as fire or flood and may fund rent/mortgage and utilities for the duration of a person's healing paid directly to the vendors. We assist in funeral-related expenses for loss of an immediate family member. We also have a referral services program that connects food service workers with health, employment, food, and social service resources. COVID-19 has and continues to significantly affect the food service industry. Nearly one-third of our clients had a COVID-19 related crisis last year (March-December) and in 2021 it is 45.5%. We have provided twice as much COVID-19 specific care in 2021 compared to 2020.</t>
  </si>
  <si>
    <t>2520d717-6837-ec11-b76a-00155da005d9</t>
  </si>
  <si>
    <t>nRiO8FGGuEmZaJTe8B1j9jvOji3kZynpzc8ilaNBrQ1G+fV3dmNR3Az9dRpK/c7JYzfG4JzfmTO/1p8AzuxCbg==</t>
  </si>
  <si>
    <t>GA-0011117</t>
  </si>
  <si>
    <t>Greater Georgia Black Chamber of Commerce (GGBCC) Bridge the Economic Empowerment Gap program(BEEG)</t>
  </si>
  <si>
    <t>Georgia Greater Black Chamber of Commerce</t>
  </si>
  <si>
    <t>Fayetteville</t>
  </si>
  <si>
    <t>30214-7365</t>
  </si>
  <si>
    <t>Covid-19 has excessively affected minority-owned businesses throughout the country since the pandemic began, causing 40 percent to close their doors. As a result, underserved Georgia communities face a crisis that threatens the personification of local economies. In many incidences, emphasis focuses on funneling money into larger urban communities to help bigger businesses reopen. Research shows that minority businesses in disadvantaged areas and small towns face potential demise with catastrophic economic outcomes. For many Georgia-based minority small businesses, their struggles are exacerbated not only by Covid but by limited funding sources, adequate business training, broadband connectivity, and access to federal relief monies.
The Greater Georgia Black Chamber of Commerce (GGBCC), established in 2016, is a statewide Chamber of Commerce housed in Fayetteville, Georgia, operating in a shared space in the Russell Innovation Center for Entrepreneurs. GGBCC advocates and promotes the "Georgia is Black in Business" concept to economically empower and sustain African American and minority businesses and communities through entrepreneurship and capitalistic activities. GGBCC is requesting  $622,356 to implement the Bridge the Economic Empowerment Gap program. (BEEG) The project targets small minority and women-owned businesses in communities where we have a presence. Areas include Atlanta, Winder, Fayette County, Columbus, Dekalb County, Milledgeville, Toomsboro, City of South Fulton, Freedom Georgia Initiative (New City), Fairburn, College Park, and Douglasville. Service areas also include several qualified census tracts in Spalding, Clayton Gwinnett, Gwinnett, and Coweta counties. 
The project goals include: 
● Provide resources and technical assistance to assist startups in researching funding sources and completing all business components to ensure they are legally incorporated and ready for business. 
● Partner with Operation Hope to recruit 500 small companies and startups to sign up and participate in the "One Million Black Business and Entrepreneur Initiative" (1MBB).
● Partner with Black Professionals In Tech Network (BPTN) to provide Bridge Builder participants access to mentorship, skill-building opportunities, and a peer network; assist in their relocation to Georgia from Canada
● Partner with RCIE - Russell Center for Innovation and Entrepreneurs for Entrepreneurial and Community Civic Leadership training. 
● Establish GGBCC Pop-ups – A specialized GGBBCC mobile unit equipped with Wi-Fi to tour Georgia and provide business services outreach throughout Georgia; and Pop-ins to promote and advocate for businesses to conduct business, expand, or locate in Georgia</t>
  </si>
  <si>
    <t>599292a7-c831-ec11-b76a-00155da005d9</t>
  </si>
  <si>
    <t>T3rGcqhYMSHtxxUO2TsTfcywNHtaC1Ah5wXxUPPyELFFBO6LZwqX4mRqViZ6hsEplPX3JSC2NjsWMiLJMVILlw==</t>
  </si>
  <si>
    <t>GA-0010453</t>
  </si>
  <si>
    <t>Gwinnett Parks and Recreation - Securing Safe Pools</t>
  </si>
  <si>
    <t>Gwinnett Parks and Recreation typically employs 300 lifeguards every summer. In the summers of 2018 and 2019 Gwinnett Parks and Recreation had 303 lifeguards on staff each summer. In the June of 2020, that number was down to 206 lifeguards and in the summer of 2021 the number was down to 187. Lifeguards are critical to the operation of our aquatic facilities. Without them we are not able to serve as many patrons, we are also not able to offer the same amount of swim lessons. Not being able to offer swim lessons is a detriment to our community and impacts services beyond Parks and Recreation. A child or adult that learns how to swim is one less that may need to be saved by Fire and Emergency services down the road. These lessons are hampered with a reduced load in the workforce. The need for highly trained staff is paramount to the success of water safety across all areas of Gwinnett. Gwinnett Parks and Recreation is seeking funding to address our staffing short falls through enhanced recruiting, staff retention, training, and wages. The lifeguard recruiting and retention program will be based in Gwinnett County, Ga and will target youth and young adults, age 15-18, that are living in Gwinnett or nearby counties. Gwinnett is a multi-lingual community and extra attention will be paid to recruiting lifeguards that reflect the communities that we serve. There will be a focus on zip codes 30044, 30096, 30078, 30043, 30071. Gwinnett Parks and Recreation is requesting $747,800.00/year over three years for a total of $2,243,400.00 total. A portion of the funds will be used for an enhanced recruiting efforts to include hiring incentives, increased advertising, free training, and free certification. The remaining funds will be used for retention and will include better uniforms, differential pay for teaching lessons, differential pay for bilingual lifeguards, and mileage reimbursement. The goal of the program is to attract and retain a workforce to build back to and surpass our normal staffing levels.</t>
  </si>
  <si>
    <t>72e94962-882b-ec11-b76a-00155da005d9</t>
  </si>
  <si>
    <t>Mtf2cHQ0TdemQmbTfR5z6bnJ45+HNJzDazRRl2lGPuY9XzthBtbdklfxIzt/BshvfaiT4U38KHc3n05FLT7+0A==</t>
  </si>
  <si>
    <t>GA-0010138</t>
  </si>
  <si>
    <t>Health and Safety Repairs as a Bridge to Deep Energy Efficiency Improvements</t>
  </si>
  <si>
    <t>City of Savannah Sustainability Office</t>
  </si>
  <si>
    <t>31401-6207</t>
  </si>
  <si>
    <t>According to the US Department of Energy, Georgia ranks in the top five states for low-income energy burden, which is the percentage of household income that goes toward electric and gas bills. Energy efficiency can reduce these costs substantially, but in many cases energy efficiency work cannot be performed until other health and safety issues, like roof damage, mold problems, or knob and tube wiring, have been addressed. Unfortunately, these households cannot afford to have this work done, and there is not a good model for using other funding sources for this pre-requisite work. This proposal requests $4,000,000 ($3.5 million for projects, $500,000 for administration) to address these issues in Savannah’s twelve most energy-burdened census tracts through a combination of 0% interest deferred loans and grants, as well as targeted investments in our workforce. Like the name suggests, a deferred loan does not require monthly payments as soon as the work is complete, but instead defers collection for a pre-determined number of years or, in some cases, until the title to the house is transferred or the homeowner dies. This arrangement allows homeowners and building owners to receive weatherization-enabling work at no upfront or ongoing cost, instead paying only at a pre-determined time or when the home changes hands. 
The goals of this project are fourfold—to reduce energy burdens, to reduce city-wide energy use, to improve the health and safety of Savannah’s built environment, and to build community workforce capacity in these areas. To achieve these, the City of Savannah will run this program in conjunction with the City’s existing Minor Home Repair program, opening participation to all income-qualified applicants but marketing it particularly strongly in the census tracts referenced previously, which are home to nearly 10,500 households and more than 29,000 people across six zip codes—31401, 31404, 31405, 31406, 31415, and 31419. Based on experience from the Minor Home Repair program, we intend to reach 800 homes between the two programs over 3 years, at an average cost of $7,200 per home. When repairs are complete, participants will be referred to free weatherization services, which will be followed up with HVAC and window upgrades as programs become available. As we run this pilot, we intend to develop local workforce capacity through partnerships with experienced local training programs. These training efforts will lay the foundation for this to become a scaled, self-sustaining program after the grant period.</t>
  </si>
  <si>
    <t>04410739-8d36-ec11-b76a-00155da005d9</t>
  </si>
  <si>
    <t>h+DBIowWppnQT6AToUL7mxgzLPxdiDHNVLBMZCFlAvvYY1JUGD57x2yvfT5m0MMUjPBrl/6MBd59UJN4YdHqlw==</t>
  </si>
  <si>
    <t>GA-0010886</t>
  </si>
  <si>
    <t>Helping Georgia’s Veterans Get Back to Work</t>
  </si>
  <si>
    <t>Veterans Service, Georgia Department Of</t>
  </si>
  <si>
    <t>30334</t>
  </si>
  <si>
    <t>The Georgia Department of Veterans Service (GDVS), Georgia Veterans Education Career Transition Resource (VECTR) Center, and the Technical College System of Georgia (TCSG) seek funds to develop a statewide support network focused on getting veterans back to work. This virtual network will link state agencies, healthcare, and community-based organizations (CBO) to connect veterans and their families with health, social, childcare, and workforce development support as they seek and work to maintain competitive employment. Acknowledging that health and social factors (transportation, childcare, mental health, addiction, etc.) can often prevent veterans from enjoying gainful employment, funds would augment and allow VECTR Center services to spread digitally across all regions of the state. This public/private initiative will leverage referral technology, offset further VECTR-related capital costs, optimize rural broadband investments, and build on a successful pilot program conducted in Central Georgia over the past year. With Georgia’s veteran unemployment rate and social needs rising due to the pandemic, this initiative aims to ensure that no veteran is left behind during Georgia’s recovery. 
We respectfully request $6.1M per year for three years to build a veteran-serving coordinated care network powered by Unite Us. Unite Us already powers the Unite Georgia coordinated care network, a civilian focused network primarily operating in the Atlanta area. This partnership would allow veterans to immediately access the benefit of this existing network as a broader network is intentionally developed across the remaining areas of the state. This investment positions Georgia to support up to 1.2M veterans, transitioning, and military family members by project end, and additionally promotes efficiency and accountability across government services through robust data analytics insights and support services available through the Unite Us technology. Through Unite Us technology, we will leverage network-wide data to proactively address the needs of veteran families by using service demand and outcomes data, as well as social risk scoring data. Unite Us’ Social Opportunity Indices (SOI) incorporate public and proprietary network data to dynamically evaluate individuals across six categories of social need as well as a composite index. In addition, Unite Us Network Hub Support–trained professionals focused on tracking referral and service outcomes to optimize the performance of the network will also be leveraged through this initiative. Together, these resources will spur accountability across government and social services, modernizing and improving upstream service delivery to get veterans back to work.</t>
  </si>
  <si>
    <t>39f3a8ad-5d0a-ec11-b76a-00155da005d9</t>
  </si>
  <si>
    <t>IBpya/7ugQ6a3cuuyGc1E1/rXNOIeJ5yxXpgz4iMbPBB8ZahlKuR9r7RgN6PoCI3FOnDrpvjYEFyiQpsmy3pCA==</t>
  </si>
  <si>
    <t>GA-0008287</t>
  </si>
  <si>
    <t>Historic Crawford County Courthouse Rehabilitation</t>
  </si>
  <si>
    <t>Crawford County</t>
  </si>
  <si>
    <t>Roberta</t>
  </si>
  <si>
    <t>31078</t>
  </si>
  <si>
    <t>There are only a few courthouses remaining in Georgia where access to the second floor is from the exterior of the building. Crawford County is one. Unfortunately, the building needs significant rehabilitation.  Two others are the Thomas County Courthouse (1858) and the Banks County Courthouse (1859). This feature is unique to buildings of this era and serve as a draw for heritage tourists throughout the region. Crawford County Georgia is seeking American Rescue Plan Act (ARPA) funds to rehabilitate the county’s historic courthouse, located in Knoxville Georgia (31078), and constructed in 1851. The courthouse serves as a gathering place for the community and visitors to the area as well as a museum. The 2014 Preservation Plan developed for the building funded by the Crawford County Historical Society, in partnership with Atlanta architectural firm Lord Aeck Sargent, details the restoration of the structure and sets forth plans for the development of the courthouse as an event space that would be a regional destination. The courthouse’s current condition continues to deteriorate. Installation of HVAC to preserve the structural integrity of the building is an immediate need. The first floor of the building shows signs of rising damp, historic plaster delamination, brick spalling, and mortar deterioration. The county intends to continue the courthouse’s use as a cultural center, source of tourism, and expand its use as a folk pottery museum and event center. Currently the county lacks a space of comparable size, function, and beauty for events, private gatherings, and weddings. This rehabilitation would also provide space for an ongoing pottery exhibit and museum space for various local artifacts, including on the history of the Federal Wire Road and as the birthplace of the “Lone Star” flag. 
The preservation plan was funded in 2014, but funding since the creation of the preservation plan has been unavailable. It is the goal of the county to use $3 million of federal funding with a 15% match from the County for the adaptive use of the courthouse as it is detailed in the Crawford County Courthouse Preservation Plan. Most urgently, the county needs to install central HVAC to mitigate the current moisture damage and ensure the building’s future preservation.</t>
  </si>
  <si>
    <t>487c24b4-7b1c-ec11-b76a-00155da005d9</t>
  </si>
  <si>
    <t>8OdE0smPjCb31C+q+AvEmYY9+vuj1TTDvhhrR6bwcS/I5fELu8HjIQqG5TU4JSrjE/CTwYNKualLLGTfXbGKYA==</t>
  </si>
  <si>
    <t>GA-0008841</t>
  </si>
  <si>
    <t>Housing Authority of DeKalb County - Support for Silver Oak Apartments, LP</t>
  </si>
  <si>
    <t>HADC Housing Authority of DeKalb County</t>
  </si>
  <si>
    <t>30030-2628</t>
  </si>
  <si>
    <t>We are requesting $4,136,124 of federal grant funds to subaward the rehabilitation of 406 affordable housing units, Silver Oak Apartments. The combination of cost overages and lost revenues have put Silver Oak Apartments in dire need of assistance to mitigate losses. If the Housing Authority of DeKalb County is awarded ARPA funds, we will subaward the funds to Silver Oak Apartments, LP. It is crucial that Silver Oak Apartments, LP receives this last bit of funding to receive their 8609 from DCA and to not default on their loan, due to being negatively impacted by COVID-19.
HADC was the bond issuer on Silver Oak Apartments and supports this request to keep this as a financially viable project to support the workforce in Clarkston, GA. Silver Oak Apartments was a full rehabilitation of a property featuring 406 units into affordable housing. When TWG Development purchased the facility, it was a dilapidated, unsanitary unrestricted apartment facility. The project offered an immediate opportunity to provide affordable housing for households in the Clarkston area while also providing a substantial rehabilitation. The project was financed with low-income housing tax credits (LIHTC) through the Georgia Department of Community Affairs (DCA). This project serves households earning less than 60% AMI governed by a land use restriction agreement (LURA) for 30 years. During this time, several properties in the area were being conventionally rehabbed with an increase in rent, which priced out several families in the Clarkston market. TWG Development purchased the facility, applied and were awarded Low Income Housing Tax Credits to rehab the apartments while providing long term affordable restrictions. Silver Oak Apartments is located on Brockett Road in Clarkston, DeKalb County, Georgia, zip code 30021 and located in a QCT (220.09). Target tenants are individuals or families that earn between $26,880 - $43,500 per year.</t>
  </si>
  <si>
    <t>7f963656-1e39-ec11-b76a-00155da005d9</t>
  </si>
  <si>
    <t>bKNzVg0kG2AU0UMPMr8AsI302sZoCjJM1hwrQ4jb4ie/hY6YznoN84rgFhaaGjqrM3h27z8vU0G06LZiiIPZvw==</t>
  </si>
  <si>
    <t>GA-0011742</t>
  </si>
  <si>
    <t>Improving Metro-Atlanta Communities and Economies Thru Development of Parks &amp; Green Infrastructure</t>
  </si>
  <si>
    <t>The Conservation Fund</t>
  </si>
  <si>
    <t>Arlington</t>
  </si>
  <si>
    <t>22209-3199</t>
  </si>
  <si>
    <t>The Conservation Fund seeks $9,112,209 in State Fiscal Recovery Funds to support the development of four greenspace projects being completed in partnership with City of Atlanta, City of College Park, and Clayton County. Funds will leverage existing investments from each municipal partner, as well as philanthropic investments secured by The Conservation Fund.
Each of these projects were already in planning before the pandemic, and even then, municipal resources were limited. Rising costs and shrinking budgets have created significant budget gaps, severely limiting plans for implementation. Support would provide much needed resources to close these gaps and ensure these critically needed infrastructure projects are completed.
In addition to rising costs, three of the four projects are being implemented by watershed departments. Their funding sources are regulatory based, restricting what types of projects they can fund. This means they have resources for things like stream restoration, but not for community visioning processes, or for building community amenities like outdoor classrooms, playscapes, or other features that create healthier, more resilient communities. 
The Conservation Fund is committed to collaborating with municipal, philanthropic, and business partners to ensure these projects provide robust environmental, economic, and social benefits for communities. We believe that by working together with residents and building public-private partnerships with municipal agencies and economic development partners, we can protect critical land and water resources, while also improving physical and mental health outcomes, strengthening the local economy, increasing quality of life and overall being, and building more resilient and sustainable communities for all.
Projects areas and partners include:
1.	Proctor Creek Stream Restoration - Hunter Hills: City of Atlanta Dept of Watershed Management, 30314 (population 25,000), Georgia Census Tracts 24. Project removes more than 1,000 linear feet of concrete channel and restores the natural flow of the creek. 5-million-gallon annual capacity for stormwater management.
2.	Proctor Creek Wetland Restoration – Westin Heights: City of Atlanta Dept of Watershed Management, 30314 (population 25,000), Census Tract 23. Project restores natural wetland area to a section of the creek. 1-million-gallon capacity for stormwater management.
3.	Flint Headwaters Nature Preserve: College Park Economic Development, 30337 (population 33,000), Georgia Census Tract 123. Project removes nearly 9,00 linear feet of concrete channel and restores 21,000 sf of wetlands in this highly urbanized area of the headwaters.
4.	Mud Creek Stream Restoration &amp; Trailhead: Clayton County Water Authority, 30297 (population 29,000), Census Tract 402. Project develops trails and recreational amenities on land recently secured to protect downstream drinking water reservoir.</t>
  </si>
  <si>
    <t>429e7dcc-2a00-ec11-ba5e-00155da1c61c</t>
  </si>
  <si>
    <t>yhJ6QXc9YEE9iLSXnny/i1Mqv57rRD+6wNUtgmCLb5D8SB32tf5/oKm6fbGNFbdZjL8o6ON1scr0RGDq/MFmAA==</t>
  </si>
  <si>
    <t>GA-0006746</t>
  </si>
  <si>
    <t>Internet Installation at Atlanta Senior Housing Properties</t>
  </si>
  <si>
    <t>National Church Residences Foundation</t>
  </si>
  <si>
    <t>43220-5423</t>
  </si>
  <si>
    <t>National Church Residences (N^^) is the nation’s largest non-profit provider of senior housing in the country. It is our belief that every senior should be able to live a vibrant, healthy and independent life free of the social isolation that COVID-19 has exacerbated. To that end, we want to make sure that the low-income seniors living at our properties have access to high speed internet so that they can stay in touch with their doctors, care providers, families, and friends. Of the 1500+ residents that will benefit from this grant, all of them live at or below the HUD definition of low-income based on the area median income (zip codes include: 30311, 30315, 30331, 30337, 30135, and 30291) and the majority are considered to have an extremely low income. Additionally, most of the residents live within a qualified census tract (76.03, 67.00, 78.06, 75.00, 74.00, and 105.10). If approved, we will be using the $1,950,000 requested to install internet and wi-fi at 12 of our Atlanta, Georgia properties. Of that total, $936,000 will be spent on the installation of the cable. The remaining $1,014,000 will be used to subsidize the cost of the connection for 5 years. With your help, we can make a big difference in the lives of our vulnerable seniors.</t>
  </si>
  <si>
    <t>983196db-9335-ec11-b76a-00155da005d9</t>
  </si>
  <si>
    <t>TMJaBc+boVyxHOr+qWUGnH0sGzewANxv79QBHzkAibLCaUbUSBpUUoMYgqGVR381LUVQh72MKwwoithFqRVv+Q==</t>
  </si>
  <si>
    <t>GA-0010664</t>
  </si>
  <si>
    <t>Interoperable Two-Way Radios and Network</t>
  </si>
  <si>
    <t>Public Safety Training Center</t>
  </si>
  <si>
    <t>31029-8836</t>
  </si>
  <si>
    <t>Located in Forsyth, Georgia (31029), the main campus of the Georgia Public Safety Training Center (GPSTC) currently has a limited radio system with one channel designated for campus security, which does not allow GPSTC to communicate with other GPSTC locations, other state agencies or local agencies during periods of need or emergency. 
GPSTC is requesting $5,290,000 in funding to install a communications system that could be shared amongst all participating agencies and including GPSTC's seven (7) regional and satellite locations across the state including: Athens (30605), Columbia (30802), Columbus (31906), Pickens (30143), Rome (30161), Savannah (31405) and Tifton (31793).  This system would be used to support day-to-day operations, Local Staging Area responsibilities during declared states of emergency, and provide a system of communication directly to the on-campus prison facility.</t>
  </si>
  <si>
    <t>09307472-b438-ec11-b76a-00155da005d9</t>
  </si>
  <si>
    <t>yWqh80fug2b+tCsx2In6A0pBvCY+wFFyCiI2LK+L6C9+JTgLR8HdgikHJNZbk7ipN/447LgqqngYewgivzB/Jg==</t>
  </si>
  <si>
    <t>GA-0011391</t>
  </si>
  <si>
    <t>Jim Evans</t>
  </si>
  <si>
    <t>Sound On-Site, Inc.</t>
  </si>
  <si>
    <t>30081-8517</t>
  </si>
  <si>
    <t>Summary
Sound On-Site is a family-owned audio-visual equipment rental and staging company located in Smyrna, Georgia 30082. Established in 1996, Sound On-Site provides audio-visual (AV) equipment and operation for meetings of all sizes. Our clientele are comprised primarily of local, state, and federal government agencies.  
The Problem
Due to the nature of our business and our specific customer base, the disruption to our operation caused by the COVID-19 pandemic has been catastrophic, resulting in a 100% cancellation of our calendar of events for 2020 and 2021 to-date. Our largest client, the Centers for Disease Control and Prevention (CDC) was the first major United States (US) organization to cancel all in-person meetings. Sound On-Site’s President and Senior Accounts Manager has been advised that there are no plans to resume in-person CDC meetings until potentially sometime in 2022.
Requested Grant Amount 
$1,020,967.05
Goals and Project Activities
The requested funding will be used to cover the general cost of operation including salary for the one employee currently employed full-time. The grant will allow us to fill several critical positions within the company and employ approximately a dozen independent contractors on a recurring basis, who will, in turn, stimulate local economies in their respective communities in and around the metro Atlanta area, particularly Fulton, Dekalb, and Cobb counties (See attached file: “SOS Census DATA” for zip codes and demographic information). Sound On-Site has a history of diversity hiring practices.  Since 1996, our office and field staff have been at least 42% female and/or people of color. 
Sound On-Site relies heavily on freelance technicians (e.g., audio, video, data, and general-support technicians) for the majority of our labor. We typically employ 1 - 3 contractors for routine events and 12 - 15 freelance technicians to support our largest conferences. The SLFRF grant will create 3 full time positions, 2 part time positions, at least a dozen independent contractor positions and several peripheral support positions. Funding also will finance efforts that will include marketing and promotion to acquire new sources of revenue. 
The President and Senior Account Manager will continue to monitor the pandemic, conferring regularly with associates in the industry to track convention activity in Atlanta and identify new business opportunities. In addition, the President is involved daily in a company project under development that is designed to expand our operation and create multiple revenue streams in the future.
Sound On-Site will adhere to Covid-19 protection protocol set forth by the CDC. We will provide face masks and sanitizer to our technicians. The company will promote distancing between our technicians and attendees, utilizing barrier stanchions around our tech control tables when possible. We intend to require proof of vaccination from our employees and independent contractors.</t>
  </si>
  <si>
    <t>6c6fc21d-6b04-ec11-ba5e-00155da1c61c</t>
  </si>
  <si>
    <t>0S7guRElqqeLO7zcEBR55Fd8n/4WjXLonZN6IsggkcSAGVhHXqud6gGDkXEOQQX2NGPYQj0xFTUtfQUcmoNI7w==</t>
  </si>
  <si>
    <t>GA-0007353</t>
  </si>
  <si>
    <t>Just Recovery Fund</t>
  </si>
  <si>
    <t>Partnership for Southern Equity</t>
  </si>
  <si>
    <t>30312-3630</t>
  </si>
  <si>
    <t>As Georgia approached unprecedented figures of unemployment and business closures brought on by the COVID-19 pandemic, the inability to deploy capital at the community level left many diverse families and entrepreneurs overlooked for aid. Recognizing the need to support these communities, the Partnership for Southern Equity (PSE) became a direct resource provider to frontline organizations. Through the COVID-19 Fund, we were able to provide over $300,000 in financial support to historically marginalized Black communities and communities of color across Georgia to mitigate the negative impacts of the COVID-19 pandemic.
As our economy has begun to rebound, we are again seeing trends of an uneven impact that threatens to reproduce disparities for low-wealth communities of color. While unemployment overall is approaching pre-pandemic levels, unemployment claims, particularly for diverse workers, remain high. Signaling an uneven journey to economic stability.
To support, PSE intends to establish the COVID-19 Just Recovery Fund, which will aid in an equitable recovery by providing financial support for families and entrepreneurs. Funds will be deployed through two programs. Financial support for families will be disbursed through the Family Financial Assistance fund (FFA). The Business Growth and Stability fund (BGS) will provide microgrants for businesses to mitigate the ongoing economic impacts of COVID.
While PSE will remain flexible in how applicants define their “need”, we anticipate eligible activities will include, but are not limited to: food and housing aid, utilities, childcare support, business stabilization, working and risk capital, support services, and business innovation. To ensure the program reaches as many impacted families, entrepreneurs, and communities as possible, PSE asks for $2 million in funding, $1 million each for the FFA and BGS fund. Financial assistance to families will be capped at $5,000 and business support will not exceed $10,000. With this funding, we anticipate serving over 200 Georgia families and over 50 diverse businesses across the state.  
Eligible families must have a documented economic hardship resulting from the COVID-19 pandemic, a median household income at or below 60% of the area median income (AMI) and reside within a zip code of a Georgia Qualified Census Tract (QCT). Similarly, eligible microbusinesses must be majority owned by a racially diverse entrepreneur (or entrepreneurship group), have annual revenues under $500,000 and 5 or fewer employees, and be experiencing some documented economic distress. They must either reside in or provide services at a physical location(s) within a zip code of a Georgia Qualified Census Tract (QCT). Priority will be given to Black and Latinx businesses and businesses that meet these criteria along with Georgia counties that have 5 or more QCTs</t>
  </si>
  <si>
    <t>8ebbc39b-0339-ec11-b76a-00155da005d9</t>
  </si>
  <si>
    <t>MmuHJUbzi5Nn9jO3M6yCBgbRH0Wg9DpBWjKG7+FN6KqR2uIdBeonlCc7wYaG+0/NqospuQEU1Ileeij6IhLg7A==</t>
  </si>
  <si>
    <t>GA-0011716</t>
  </si>
  <si>
    <t>KidsPeace Georgia Workforce Recovery Initiative</t>
  </si>
  <si>
    <t>KidsPeace National Centers of Georgia, Inc.</t>
  </si>
  <si>
    <t>KidsPeace Georgia is one of the state’s largest CCI (child caring institutions) providers, and is currently operating at less than 50% capacity.  
Every day, KidsPeace receives referrals for youth from the child welfare system from across the state of Georgia to its quality programs, yet we are unable to serve these deserving youth due to a crippling workforce shortage.  These youth have endured significant challenges in their young lives including abuse, neglect and other aversive life experiences and subsequently require extensive support and a safe environment.
These youth are amongst the most vulnerable, at-risk in the state. They require and deserve the quality care and support KidsPeace is known to provide but are being turned away because we simply do not have enough staff to operate at full capacity.  Often times, these youth are housed in hotels and state offices without receiving any needed services and not attending school for extended periods as they await a bed opening. 
KidsPeace has been significantly impacted by the labor shortage that has stricken so many industries nationwide.  	
When fully staffed, KidsPeace Bowdon employs up to 150 individuals.  Currently, KidsPeace Georgia has a staff of 75.	
KidsPeace Georgia, located in Bowdon, sits on 25 acres approximately one hour west of Atlanta.  Since 2004, KidsPeace Georgia has been providing child welfare programs and services to children ages 12-18 and their families. Youth reside and receive their education, recreation and services on-site.
We respectfully request $2,696,000 in funding to support the workforce needs on the KidsPeace Georgia campus.
Our goal is to recruit and retain workers with competitive wages and a structured bonus program to ensure Georgia youth have continued access to the quality programming and enhanced services they need and deserve. 
Our request for funding will support an average $5 hour “premium pay” increase for an estimated 100 FTE (essential, direct care workers) at KidsPeace Georgia for a duration of three years as well as a $2,000 Bonus Program for all current and new hires to get back to pre-pandemic staffing and census/capacity levels. 
This is less about money and more about purpose.  The services KidsPeace provides Georgia youth and families is needed now more than ever and will continue to be needed for years to come.  We need to be able to overcome the negative impact of this pandemic and continue our efforts “to provide hope, help and healing to others.”</t>
  </si>
  <si>
    <t>73aa06e4-5421-ec11-b76a-00155da005d9</t>
  </si>
  <si>
    <t>cVenrmG3YNYj1ICzTWNUbdRuyuMU20w1NN0Kfgu9YbDaf+dznUk/i1FNv6UPEy7r/VCENvOpUz5/qzB4XI3fTg==</t>
  </si>
  <si>
    <t>GA-0009673</t>
  </si>
  <si>
    <t>LaGrange Thread Clocktower Connection</t>
  </si>
  <si>
    <t>Friends of The Thread Trail</t>
  </si>
  <si>
    <t>30241-0001</t>
  </si>
  <si>
    <t>The Thread is a multi-use trail system located in LaGrange, Georgia which includes both the 30240 and 30241 zip codes. This trail system is used by city and county residents with Troup County’s being 70,000.  West Georgia and east Alabama residents are often found utilizing this trail system. When the COVID-19 pandemic hit its initial peak, The Thread was the only exercise option available to those without access to private gyms, as all publically accessible fitness clubs and parks were closed. Because the City lacks an adequate sidewalk network The Thread was the only safe place to exercise. In April 2020, infrared counters placed along this trail system verified 40,000 users in a one month. With ten miles completed, it was nearly impossible to maintain social distancing based on the number of people that were utilizing this trail system. The Thread needs to be longer in length in order to allow for safe social distancing. Friends of The Thread Trail (FOTT) requests grant funding in the amount of $1,000,000 in order to help fund a one mile extension of this trail system.  If The Thread is extended it will complete the first 5.2 mile loop of the trail in an underserved area of the city. This loop is located in a Federal Opportunity Zone and is estimated to cost $1,700,000. Available grant money will be matched by a $600,000 cash contribution from the City of LaGrange and $100,000 contribution from (FOTT). 
FOTT was unable to hold its annual fundraisers in 2020 and early 2021 based on emergency declarations being enacted in response to COVID-19. Funding from other sources was cut due to pandemic-induced economic fear that our local foundations experienced. FOTT was also economically impacted by the loss of secured matching funds. Trail progress dramatically slowed due to supply shortages, higher construction costs and longer construction times due to quarantines and overall labor shortages. Studies show exercise helps make a community healthier. The obesity rate in Troup County is 40% with a higher concentration being centered in impoverished areas where health education and exercise options are lacking. The Thread will provide a safe place where people of all abilities, socioeconomic levels, and ethnicity can exercise at no cost. Exercise helps improve mental wellbeing as well as physical wellbeing. Extending The Thread will improve the quality of life for residents in a geographic area proven to be underserved.</t>
  </si>
  <si>
    <t>245817f2-0f04-ec11-ba5e-00155da1c61c</t>
  </si>
  <si>
    <t>LdSqiV14h81HS+VKPcw5fb1G8X0uTNGkHKKhAvI/fU8a/jM/54ZqppXOrPl1EsHp/WeJ3CWnnFZt8pac8sUiqg==</t>
  </si>
  <si>
    <t>GA-0007170</t>
  </si>
  <si>
    <t>Language Barriers to Industry Related Training: A Gwinnett Extension Outreach Initiative</t>
  </si>
  <si>
    <t>The diverse languages prevalent in Gwinnett County serves as a major barrier to Extension program delivery that can only be resolved by hiring multilingual staff. Gwinnett Extension seeks a total of $646,749 for three years to hire four staff from local Hispanic and Asian communities and purchase two vans, to travel and provide industry-related training to residents within GA House District 99 (zip codes 30093, 30084, 30047), an area negatively impacted by COVID 19. Extension aims to focus on unincorporated Norcross, Tucker (in Gwinnett), and west Lilburn, HUD Qualified Census Tracts 504.17, 504.18, 504.21, 504.22, 504.24 and 504.34 (Source: www.data.census.gov). HD99 is 11.6 square miles with a population of 55,581 (4,801 per sq. mile) with languages other than English spoken by adults in the home at 48% Spanish and 71% Asian/Islander (Source: www.censusreporter.org). Gwinnett Extension staff has the expertise to offer Family and Consumer Sciences (FACS) and Agriculture and Natural Resources (ANR) trainings and certifications but is limited in their capacity to deliver to non-English speaking groups. Having trained, multilingual staff to teach in Spanish and Vietnamese or Korean would create a more knowledgeable and skilled workforce and enhance employment opportunities for those living in economically challenged areas of Gwinnett. The overall goal of this project is to open a door between Extension and Gwinnett's diverse groups by hiring multilingual staff that can bridge the language equity gap. The design is to recruit and hire one Spanish-speaking team and one Vietnamese or Korean-speaking team; each to include one full-time (7.0 FTE) Extension Program Assistant and one part-time (0.50 FTE) Clerk. Staff functions would be to provide industry-related training (including COVID prevention) to non­ English speaking food service and green industry workers, and childcare providers. Hiring local change agents not only eliminates a language barrier but it enhances trust in someone who knows the area and the culture and can serve as a community influencer to recruit training participants and impart industry-relevant knowledge and safety information. Project milestones include the FACS and ANR agents hiring and training the staff to recruit and deliver industry­ related trainings to 50 (YR 7), 7 00 (YR 2) and 150 (YR 3) workers living in HD99. Routine site visits will be required as follow-up throughout the 3-year initiative to ensure program participants adopt best practices and lessons learned over time. All training activities will be documented, and monthly/annual reports will be submitted to track progress and expense.</t>
  </si>
  <si>
    <t>f1ecd9dc-3d21-ec11-b76a-00155da005d9</t>
  </si>
  <si>
    <t>bIwk9JyDsVgWTN2Ts5aD0eN/xA8p2YGeM7zlU63b8M3/1PMhUnI4pMxl6Ekd3+8Yd7IoikwPzXYKWoCOiZptbQ==</t>
  </si>
  <si>
    <t>GA-0009666</t>
  </si>
  <si>
    <t>Latin American Association</t>
  </si>
  <si>
    <t>30324-3208</t>
  </si>
  <si>
    <t>COVID-19 has had a devastating effect on the hospitality and supply chain industries as well as small businesses in Georgia, with job shortages in logistics and hotel positions, and small businesses that have closed or are still struggling. Through this proposal, the Latin American Association respectfully requests $450,000 for the Rebuilding Together project, which will serve 160 employment-authorized job seekers with industry-specific training for hotel front desk positions and logistics coordinators, and it will also provide support to 240 Latina entrepreneurs to help them restart or revitalize their businesses and support their local economies. Founded in 1972, the Latin American Association has offered employment assistance as one of its core services. The Rebuilding Together project will leverage the LAA’s 50 years of experience, strengths and industry relationships to achieve the following objectives:
•	Latina entrepreneurs in Georgia will be equipped to restart or revitalize their businesses.
•	Latino job seekers will be trained to meet the workforce needs of the supply chain and hotel industries in Georgia.
The project will serve the Atlanta metro area and Northwest Georgia, where there are high concentrations of Latinos and where the Latin American Association has offices. While the project is geared to Latinos, it welcomes participants of all ethnicities. Targeted zip codes include: 30341, 30340, 30360, 30345, 30329, 30342, 30093, 30060, 30080, 30008, 30501, 30504, 30507, 30566, 30720, 30721,30701, 30735, 30705, 30711, and 30724.</t>
  </si>
  <si>
    <t>27f3bdaa-a439-ec11-b76a-00155da005d9</t>
  </si>
  <si>
    <t>nPu9fflyoc891qpmQoESZo52CQVhV+VbllGp6zo4FBH5qFyV/RKc1AP8Mi9r/aE16bFLoa6CxJ/afVWnQn7cPQ==</t>
  </si>
  <si>
    <t>GA-0011800</t>
  </si>
  <si>
    <t>LBC’s Nonprofit Material MATCH and Reuse Center to Support Disadvantaged Residents &amp; Nonprofits</t>
  </si>
  <si>
    <t>Lifecycle Building Center</t>
  </si>
  <si>
    <t>30357-0661</t>
  </si>
  <si>
    <t>Lifecycle Building Center (LBC) is requesting $250,000 for our Material Reuse Center and Nonprofit Material MATCH programs for the period of March 2021-December 2022. Funding will support increased service delivery for disadvantaged community residents and nonprofit organizations in the Southwest and Westside neighborhoods of Atlanta, GA. Project objectives are:
-          Greater community resilience through program delivery strategies tailored to prioritize the needs of vulnerable residents/organizations
-          Empowerment of low-income homeowners to maintain their homes at an affordable cost, thereby preserving a key source of generational wealth
-          Capacity expansion for local nonprofits, particularly those serving Southwest/Westside Atlanta neighborhoods
LBC’s Material Reuse Center helps Southwest/Westside Atlanta residents and organizations access more affordable building materials. Most visitors to LBC’s Reuse Center live in low-income, majority-minority communities within 3 miles of LBC, including aging-in-place senior residents struggling to maintain their homes on a fixed income, and many cannot afford to hire a contractor. Materials at LBC are generally 85% below new material costs, with an additional 10% discount extended for priority residents in zip codes 30310, 30311, 30312, 30313, 30314 and 30315.
Nonprofit Material MATCH provides free building materials to nonprofits, with 350 material grants awarded to 230 organizations since 2011. LBC has seen a dramatic rise in demand from nonprofits, with 45 material grant awards in 2021 compared to 25 in 2020. Due to insufficient staffing, LBC has been unable to fulfill an additional 15 nonprofit requests in 2021. More nonprofits are requesting project planning/design and labor/construction support. MATCH is designed to help nonprofits do more with less, and our hands-on approach is critical to this program’s success.
Deliverables include:
-          New store design and layout for LBC’s Material Reuse Center, including larger donation intake/processing area and dedicated storage area for materials awarded through MATCH
-         More user-friendly MATCH program application/impact report forms
-          Integration of MATCH program with Salesforce CRM
-          New partnership with Grove Park Foundation to provide reclaimed materials for 40 affordable housing units for residents at 40-50% AMI
-          Relaunch of LBC online store to increase access to information about available materials
-          Enhancement of LBC’s POS system, including the launch of a customer rewards program designed to increase # of visitors from LBC’s 6 priority zip codes by 20%
-          Completion of LBC pricing guide for faster material processing and more consistent pricing
-          Signage throughout the Material Reuse Center highlighting MATCH impact in communities near LBC</t>
  </si>
  <si>
    <t>782daeca-510b-ec11-b76a-00155da005d9</t>
  </si>
  <si>
    <t>UmMto1lsapGqKnezVQccq3XKRDSFhb1G5bHQM1656TKGDTkAJr/4sDbx5lkL5ZYaosA6mlCqW1uEta1FBBvSoQ==</t>
  </si>
  <si>
    <t>GA-0008581</t>
  </si>
  <si>
    <t>Leaders of Tomorrow</t>
  </si>
  <si>
    <t>LOTA3097</t>
  </si>
  <si>
    <t>30168-5528</t>
  </si>
  <si>
    <t>In Georgia, advocates estimate that in three out of four cases, children with disabilities are denied
by providers without even being considered. Even with ADA protections, families with special
needs/disabilities struggle to find a youth daycare program. In turn, childcare responsibilities are passed
to already burdened relatives, or the parents choose not to work, creating a system of poverty. If the
youth does not receive specialized care, the child's condition(s) could worsen. The Leaders of Tomorrow
Academy (LOTA) are ready to step in to provide that care in our specialized facilities by our expert staff.</t>
  </si>
  <si>
    <t>26badde6-9d20-ec11-b76a-00155da005d9</t>
  </si>
  <si>
    <t>p6bzgEWFmcoqy5GH8hIvh1VS1px3vbKgphodzZAaUKKb2Q8Fefay3vvC7YyrQSWVAYSVCMFyefvekmf3qpH1Pg==</t>
  </si>
  <si>
    <t>GA-0009641</t>
  </si>
  <si>
    <t>Leap Year</t>
  </si>
  <si>
    <t>Founded in 2016, Leap Year is a 501(c)(3) nonprofit dedicated to improving college success and literacy rates in metro Atlanta, Georgia. Our mission is to use an intergenerational approach to equip elementary and recent high school graduates with the tools to achieve their academic and leadership potential. Leap Year’s programs address inequity in education for second graders and first-generation college students. Today, only 40% of Atlanta Public School (APS) third-graders read on grade level. Many APS students need extra support to succeed throughout their educational lifespan, but teachers are stretched thin. Likewise, research shows that first-generation college students tend to struggle with the transition to post-secondary education, with only 44% earning a degree within six years compared to 60% of continuing-generation peers. The COVID-19 pandemic has significantly impacted these students. Most educators agree that the achievement gap between high- and low-income students has widened, with a greater negative impact on Black and Hispanic students and students with disabilities. Leap Year will serve second-graders and first-generation college students who share these characteristics and are at risk of falling even further behind their peers due to learning loss in the pandemic’s wake. 
Leap Year requests $317,525 to serve students in Atlanta. We will target students in zip code 30331 (population 54,094) and zip code 30315 (population 38,255). We partner with APS and Purpose Built Schools to provide tutoring from our Fellows (first-generation college students) to second-graders in three elementary schools currently. Our partnership with Georgia State University (GSU) ensures that our Fellows begin their college journey at an institution with a strong reputation for graduating Black and first-generation students. GSU is our secondary pipeline partner allowing Fellows to attend classes at their Decatur location. To help students recover COVID-19 related learning loss, Leap Year’s programs will improve literacy and college enrollment results by recruiting high school graduates to participate in a year-long community service and college readiness program by serving as reading coaches to second-grade students at participating schools. With grant funds, we will serve 1,170 students, including 130 Fellows and 1,040 second-graders during the grant period. Our strategic goals to address learning will scale up our impactful two-generation program by (1) expanding our curriculum at one new elementary school/year and (2) accepting 20 more Fellows into our year-long program where they receive support and guidance to enroll in and succeed at post-secondary institutions.</t>
  </si>
  <si>
    <t>75d8672f-6e0a-ec11-b76a-00155da005d9</t>
  </si>
  <si>
    <t>G1Nv8Iz3YuGYCxRZzR0MNbSO87UM4PreESX81OEcC9Sy21/TCfbLqTRSZi2JBBP60p5evdx0mXzft4WCBJB3OA==</t>
  </si>
  <si>
    <t>GA-0008335</t>
  </si>
  <si>
    <t>Linear Park Project</t>
  </si>
  <si>
    <t>Linear Parks to address Health Equity, Negative Economic Impact. Project People first spaces and places that allow people to thrive.
During the pandemic the need for public spaces where people can safely meet, engage and develop became more pronounced. Those in low income neighborhoods particularly have a need for public spaces that are safe and allow opportunity to engage in activities that build physical and mental health. We propose to extend and improve our linear park system to not only address the health of our citizens and neighborhoods but also as a means of transportation and to attract visitors and as a result economic development to our communities. Rome, Ga. is requesting $37,436,280 for the Linear Park Project. Areas to be served: West Rome, QCT5; South Rome, QCT 21; Lindale, QCT21; and North Rome. Zip Codes, 30165, 30161, 30147. Population of the City of Rome is 36,940 (2020). 
Goals: 1. To develop linear parks to address health disparities and social detriments to neighborhoods, families and children who are underserved by lack of space to walk or be outdoors. Improve physical and mental health in these neighborhoods with opportunities for outdoor recreation. 
2. Increase park and trail access, make neighborhoods walkable and provide an alternate means of transportation. 
3. Encourage use of trails by upgrading/repairing existing infrastructure, adding trail amenities and art installations to engage users. 
4. Attract visitors and increase economic development with trail upgrades, extensions and amenities. 
5. Promote the park system with a public education campaign. 
Project: Extend the existing linear park system by 16 miles with connectivity to existing trails. Add amenities, lighting, picnic areas, river access, shelters and picnic areas, restrooms, bike racks, signage. Create art installations along the park system, on the trail, in parks, plazas and neighborhoods.</t>
  </si>
  <si>
    <t>106e3dd4-d438-ec11-b76a-00155da005d9</t>
  </si>
  <si>
    <t>VlfR3KvKugxEEU9GxKYoyG4ZdeiVnPROowPsPkdcqazSDNNxPYGV/33g73+6wIPQKNr87CUi5wX0zBGsVxmu8w==</t>
  </si>
  <si>
    <t>GA-0011526</t>
  </si>
  <si>
    <t>Maintaining Critical Statewide Services for  Crime Victims During the COVID-19 Public Health Emerg.</t>
  </si>
  <si>
    <t>Criminal Justice Coordinating Council</t>
  </si>
  <si>
    <t>30303-2743</t>
  </si>
  <si>
    <t>In response to the economic impacts of the COVID-19 public health emergency, Georgia’s Criminal Justice Coordinating Council (CJCC) seeks Coronavirus State and Local Fiscal Recovery Act (ARPA) funding to address the economic harm experienced by victim service agencies in Georgia due to a loss of revenue, an increase in operating expenses, violent crime, and calls for service, and the extensive judicial backlog.  
CJCC administers over 500 subgrants annually, totaling over $99 million in state and federal awards, to support quality and comprehensive victim services across Georgia. Of those subgrants, CJCC administers federal funding to over 200 non-profit businesses and local governments who provide services to victims statewide.  
Beginning in March 2020, these victim service providers experienced economic harm resulting from the COVID-19 public health emergency. Immediate harms include depleted cash funds to purchase personal protective equipment and cleaning supplies to adopt safer operating procedures to prevent the spread of the virus, and to provide overtime pay to retain staff to provide services. Delayed harms include a significant loss of revenue due to reduced donations and cancelled fundraisers, reduced five percent penalties added to fines in criminal and criminal ordinance cases specifically to fund direct victim assistance programs, increases in rental/housing costs, and unexpected hotel costs to provide safe shelter for victims to contain the spread of the virus. These harms continue to create challenges for victim service programs who struggle to cover operating cost as the COVID-19 public health emergency continues into 2021. 
The economic harms incurred by victim service providers have only increased as crime rates in Georgia continue to rise, causing more victimized adults and children to seek services, and as courts open to address the backlog caused by the COVID-19 public health emergency. Without ARPA funding to address the negative economic impact, these victim service agencies will be forced to turn victims away due to lack of funding for personnel and resources for supportive services. 
CJCC requests $33,778,943 in ARPA funding to ensure victim service agencies have the necessary financial support to provide services to crime victims in Georgia. CJCC will distribute these funds to victim service providers between FY22-FY24. CJCC also requests $660,150 in ARPA funding for FY22-24 to address the increase in workload experienced by CJCC’s Victim Assistance Division during the COVID-19 public health emergency and fill 3 necessary positions to manage/monitor ARPA grants for victim service agencies.</t>
  </si>
  <si>
    <t>f8eb860d-ec1b-ec11-b76a-00155da005d9</t>
  </si>
  <si>
    <t>Tj1ACagwOF0pWw1se0nmi9QMJ+cgEIXqtHbw4T5nKKzvur35w+mxWBfUryz2JGM6NSS6Wpz76pxz23uoiJN2hg==</t>
  </si>
  <si>
    <t>GA-0008833</t>
  </si>
  <si>
    <t>Making A Way Housing Training and Resource Center</t>
  </si>
  <si>
    <t>Making A Way Housing</t>
  </si>
  <si>
    <t>30314-1132</t>
  </si>
  <si>
    <t>Since 2002, Making A Way Housing, Inc. (MAWH) has been a non-profit organization bridging the care continuum gap for homeless individuals in Atlanta, Georgia, in recovery. MAWH operates a gated housing community situated on 4-acres of land, located in southwest Atlanta. The organization provides emergency shelter, supportive transitional and permanent housing, and a pre-recovery program for single adults facing complex challenges related to their health and well-being. As a low-barrier shelter, MAWH’s mission is to provide safe, affordable housing to homeless individuals recovering from substance abuse, living with HIV/AIDS, and mental illness. MAWH offers subsidized, sober, supportive housing to help individuals transition out of emergency shelters, recovery homes, or other transitional living programs.
The COVID-19 outbreak has recently shocked the job market, putting many educated individuals out of a job, and as a result, clouding the candidate pools for employment with more qualified and educated individuals. MAWHrecognizes that residents seeking to obtain employment must become more employable to secure open job opportunities. The MAWH Training and Resource Center will create an innovative space where residents can receive supportive services and participate in career development workshops, equipping them with valuable skills and knowledge. By providing MAWH residents with the tools and resources, residents will become more desirable candidates in a competitive job market.</t>
  </si>
  <si>
    <t>29348325-b513-ec11-b76a-00155da005d9</t>
  </si>
  <si>
    <t>rrOWTp0Qixj+JURucdHuKCKfmJPSwA2cq16jN7qeRpEqzrIcwfkGjzZ/D3HySM1kk9VNpZhTS+S7Fb+t7K4hCA==</t>
  </si>
  <si>
    <t>GA-0008683</t>
  </si>
  <si>
    <t>Martha Wubneh</t>
  </si>
  <si>
    <t>Dreamcatchers Care, LLC</t>
  </si>
  <si>
    <t>30030-1424</t>
  </si>
  <si>
    <t>We are a childcare center providing services during the global pandemic. It has been extremely challenging the past year to stay in business. One problem we continue to face is having to close our facility every time a child tests positive for COVID. The costs of disinfecting our facility along with losing revenue while remaining closed is extremely inconvenient. While we are struggling to stay up float we have no room in our budget to provide alternative options such as virtual learning. We are located in Decatur, Georgia. For the federal grant we would like to request $50,000. Population of the targeted area is 26,473 (ZIP code 30030).
We have been eligible to operate late hours by DECAL and we did this to be able to target essential workers from the hospital located across the street from us. Dreamcatchers would be able to staff more employees to cover our evening shift and accept this new client base. Secondly we would purchase computers to allow students and parents the option of virtual learning which will allow us to continue operating during mandated shut downs.</t>
  </si>
  <si>
    <t>6528602b-4037-ec11-b76a-00155da005d9</t>
  </si>
  <si>
    <t>q7qFge3f/VsSB2a7pV2tL7p10jPzR14nQSa6A3vpIPPVRCLQnxRW7tQ33dcMc2qqLVap4E5dCoObomCauv6Igg==</t>
  </si>
  <si>
    <t>GA-0011037</t>
  </si>
  <si>
    <t>Meals on Wheels of Middle Georgia, Inc.</t>
  </si>
  <si>
    <t>31211-1996</t>
  </si>
  <si>
    <t>June 2021, a local news station, WGXA’s news read, “Senior citizens in Middle Georgia are going to bed hungry”. Food insecurity is the lack of access, at times, to enough food for an active, healthy life for all household members and limited or uncertain availability of nutritionally adequate foods. Food insecurity is a serious social and public health problem which is worsened by the COVID-19 pandemic especially among the elderly and disable individuals. The COVID-19 crisis has exposed and magnified many of the challenge’s older adults face in our communities every day – access to food, social isolation, mobility issues, and access to medications and healthcare. Our plans if awarded funds are to combat food insecurity among the elderly and disabled individuals in Macon and Gray Georgia. We are seeking $1,404,860.00 to ensure that our services and resources will continue to address the need of the elderly and disable individuals in our community for the next two years. Targeted areas are Bibb County, Georgia with a population of 153, 671 individuals of which 23, 236 are seniors and Jones County with a population of 28,845 individuals of which 4,967 are seniors. Zip codes to be served: 31201, 31202, 31203, 31204, 31205, 31206, 31207, 31208, 31209, 31210, 31211, 31212, 31213, 31216, 31217, 31220, 31221, 31294, 31295, 31296, 31297, 31302, 31046, and 31038.
With the funds we will be able to address food insecurity needs of those who are elderly, frail-aged and or with a disability can remain in their own homes with the help of supplied nutritional meals and thus prevent premature institutionalization. We will provide daily hot nutritional meals and provide immediate groceries to those in need. New delivery vehicles will be purchased to accommodate the need to be able to provide as many meals as we can to those in need. We will upgrade our delivery methods by using mobile app on mobile devices that drivers can use to alert care coordinators about observed changes in homebound meal clients’ physical or mental health, social needs, or home environment. Effective screening tools will allow us the ability to react to changing conditions in clients’ physical and mental state or environment before a particularly harmful health event occur. Funds will be used for administrative costs to oversee the grant for the executive director and office clerk, and to hire two drivers to manage the increased meals delivered.</t>
  </si>
  <si>
    <t>a7a5817f-5b2c-ec11-b76a-00155da005d9</t>
  </si>
  <si>
    <t>NqNG0GDKc9waFNLwXcy66ctdjLB28vn4flcx8ZLgBBvmzohvYtFH+Bljn7CT4pV6L4nunLOKj67h1TN+x+6hDQ==</t>
  </si>
  <si>
    <t>GA-0010179</t>
  </si>
  <si>
    <t>Mental Health Awareness and Suicide Prevention for Immigrant and Refugee Communities</t>
  </si>
  <si>
    <t>Center for Pan Asian Community services</t>
  </si>
  <si>
    <t>30341-2909</t>
  </si>
  <si>
    <t>The Center for Pan Asian Community Services (CPACS) proposes to implement a suicide prevention program and mental health awareness outreach, specifically for the Asian American and Pacific Islander (AAPI) and Latino communities in Dekalb County with a focus on the cities of Chamblee (30341), Doraville (30340), and Clarkston (30021). DeKalb County is one of the top ten counties with high and growing percentages of AAPI and Latino/Hispanic communities. In the cities of Chamblee and Doraville, many Hispanic and Asian communities reside in poverty. Additionally, in the city of Clarkston, the majority of residents are immigrants and refugees from war-torn countries. At the same time, many community members are small business owners and/or service workers that have been disproportionately impacted by COVID-19. According to the 2019 SAMHSA National Survey on Drug Use and Health, these immigrant and refugee communities face unique risk factors for substance use, depression, and suicide. While multiple factors influence suicidal behavior, substance use is a major factor linked to suicide and suicide attempts. The COVID-19 pandemic has further exacerbated the ethnic disparities in substance use and mental health disorders and lack of access to behavioral health care. In addition, growing anti-Asian hate-crimes and xenophobia, has worsened mental health issues in these communities and there is an urgent need to ensure that mental health programs reach these underserved populations. Providing these communities with mental health resources will overall increase community wellbeing during a time of economic insecurity.   
CPACS aims to increase mental health awareness among 12-20-year-old AAPIs and Latino/Hispanics through implementing the SOS Signs of Suicide Program at CPACS youth after school programs. As a result, CPACS requests $80,000 of federal grant funds to implement the SOS Signs of Suicide Program in Dekalb County. This program is an evidence-based, universal prevention program for middle and high school students proven to reduce suicide rates within the community. Partnering with established CPACS after school sites that host low-income middle and high school students, the SOS Signs of Suicide Program will be implemented at these after school sites to reach 100 students. In addition, CPACS aims to increase community resources and enhance social and economic wellbeing through providing mental health and suicide prevention education and outreach.</t>
  </si>
  <si>
    <t>fa798256-3a01-ec11-ba5e-00155da1c61c</t>
  </si>
  <si>
    <t>qdUb+dMrmZFe+cduXUete1orWIDoqwTwr4yL8icaUceNr8Kp5I9lh4FxP8OtNGfAocII9Z8Bvv6OLmWp/gu6sg==</t>
  </si>
  <si>
    <t>GA-0007000</t>
  </si>
  <si>
    <t>Mentoring for Georgia's Future</t>
  </si>
  <si>
    <t>Big Brothers Big Sisters of Metro Atlanta</t>
  </si>
  <si>
    <t>30310-1950</t>
  </si>
  <si>
    <t>Big Brothers Big Sisters of Metro Atlanta is honored to serve as the lead agency for a collaborative alliance of Big Brothers Big Sisters (BBBS) agencies in Georgia that brings together our collective strengths and experience to change the life trajectories of some of Georgia’s most at-risk young people.  We offer structured, professionally supported, one-to-one mentoring programs that utilize evidence-based best practices.
We are seeking a five-year grant in the amount of $2,500,000 ($500,000/year) to support our collaborative program, Mentoring for Georgia’s Future. Funding from the State Fiscal Recovery Fund will allow us to build on our track record of successfully serving children and youth across the state.  This program will allow us to expand the number of young people we serve who are among those most severely impacted by the COVID-19 pandemic and who have experienced significant learning loss over the past year and a half. BBBS agencies across the state have experienced significant declines in funding since the beginning of the epidemic, which impacts our ability to serve children and maintain our staff. Recovery funds will also help our agencies maintain more than 50 jobs across the state.
Research has shown that one-to-one mentoring supports positive academic outcomes, social-emotional and mental health and well-being, and avoidance of risky behaviors and the juvenile justice system. The need for our mentoring program has never been greater. There is a significant economic benefit to investing in our young people: studies have shown a 5:1 payoff in a Little’s future earnings for every dollar invested in the Big Brothers Big Sisters program. 
The members of the collaborative are BBBS of Metro Atlanta, BBBS of the Heart of Georgia in Macon, BBBS of the Chattahoochee Valley in Columbus, and BBBS of the Northwest Georgia Mountains in Dalton.  Our collaborative will serve 200 children and youth per year with this funding, over a five-year grant period. This includes children ages 6-18 in 36 counties in Georgia, including 17 rural counties. Because we encourage youth to stay in the program for multiple years, we expect to serve a total of approximately 500 children and youth over the grant period.
The overarching goal of our mentoring program is to help youth succeed academically, build social-emotional skills and resilience, and prepare for post-secondary education opportunities and workforce/career readiness.</t>
  </si>
  <si>
    <t>672865e2-0b10-ec11-b76a-00155da005d9</t>
  </si>
  <si>
    <t>e5Yx8bNYO/Khx+IykwhuNVnKZoCr6uLTolSgd0pAV7NbEe/IyzEPEXJUuH2SqRfMnlp8Kq70aC7k4KC9VgYM8w==</t>
  </si>
  <si>
    <t>GA-0008636</t>
  </si>
  <si>
    <t>Midland Greenway Trail Connection and Improvements</t>
  </si>
  <si>
    <t>30501</t>
  </si>
  <si>
    <t>The Midland Greenway is located in Gainesville, Georgia (30501 &amp; 30507) which is home to approximately 43,000 residents. This trail and park system is part of a larger countywide trail system known as the Highlands to Islands Trail. It is located in a relatively abandoned industrial area that the City has been working to make safer, cleaner, and more inviting to attract businesses and homeowners. Gainesville Parks &amp; Recreation manages the Midland Greenway, which is only ¾ of a mile in length, has few amenities, and does not easily connect with other portions of the trail. Given the 63% national increase of park visitors since the beginning of the pandemic, it is imperative that the Agency addresses these issues. 
The Midland Greenway Trail Connection will connect a 5.5 mile portion of the Highlands to Islands trail in an underserved area with a majority minority population of 94% (see attached Census Tract information). This connection runs from Industrial Boulevard to Palmour Drive, known as the Airport Connector, and is a 2.5 mile span. The connection will improve walkability and accessibility to cross two major thoroughfares (Jesse Jewell &amp; Queen City Parkways) to access restaurants, groceries, gas, etc. SPLOST funding is available countywide for the Highlands to Islands Trail; $2 million is available in year 1 of SPLOST VIII and has been allocated to the ‘Airport Connector’ but initial cost estimates greatly exceed this budget.
The Agency is also advocating for improvements that will create outdoor park space for safer gatherings including plaza seating, outdoor concert venue space, an ADA accessible destination playground, and provide shade structures. These amenities are lacking in the southern corridor of the City.  Parks &amp; Recreation, along with City officials, has allocated $750k for greenway park improvements but given the increased costs of supplies and labor due to COVID-19 this funding will not achieve project goals.
Completing the Midland Greenway Trail Connection and Improvements will improve health &amp; safety, increase connectivity, ensure environmental protection, deliver economic impact, and address social equity. Gainesville Parks &amp; Recreation is requesting $3 million in funding for design and construction costs.  This would bring the total project to $6 million.</t>
  </si>
  <si>
    <t>ec95d014-813a-ec11-b76a-00155da005d9</t>
  </si>
  <si>
    <t>E1sAfJeWTiFAcXMiQWjqmAVxvIA4FhNoA6GFtflOL4R+cloAEPzx9Yr2LQDEjhHVMvApCx67uzhy8UFWA6y3Tg==</t>
  </si>
  <si>
    <t>GA-0011929</t>
  </si>
  <si>
    <t>Mitigating Negative Economic Impacts of COVID and Upskilling a Diverse Workforce throughout GA</t>
  </si>
  <si>
    <t>Urban League for Greater Atlanta, Inc. (ULGA)</t>
  </si>
  <si>
    <t>30303-1600</t>
  </si>
  <si>
    <t>Building upon a combined 150-year history and legacy of empowering communities and changing lives, the Urban League of Greater Atlanta (the lead agency) and the Urban League of Greater Columbus (ULGC) will collaborate to operate as the Urban League of Georgia, an integrated economic mobility statewide network of Financial Empowerment &amp; Emergency Relief Centers (FEERC). The centers will support low to moderate income families and small businesses on their path to stabilization, financial independence and building wealth. The target area is 6 cities/regions throughout Georgia – Atlanta, Macon, Augusta, Columbus, Albany, and Savannah with concentrations of cost burdened families and small businesses devastated by COVID 19. Citizens and small businesses will be served in zip codes clustered in and around the 6 cities/regions. (Zip code attachment)
The majority of families we serve are black/communities of color, but our doors have always and continue to be open to anyone regardless of their race, gender or religion. Our customers are historically economically-disadvantaged and have barriers to financial prosperity including:
1.	Negatively impacted by COVID – rent/mortgage arrears, lost employment, health disparities
2.	Limited education/high demand occupational skills to access livable wage employment 
3.	Limited access to capital and technical assistance for small businesses
The FEERC is a one-stop family and small business resource center that supports families, and small businesses to overcome barriers and chart a course to stability, incremental progress and financial independence.
This project will target a population of approximately 6.8 million+ (all cities/regions served combined), average poverty rate of 24.1% (state rate 16.9% and US’s rate 11.4%.)  Black families comprise 56.17% of these areas (state average 32.6%; country 13.4%. Economic and racial disparities were compounded throughout the pandemic placing a disparate burden of COVID-related impact on the families and businesses we will serve. The Georgia population is 10,617,423.
Total Funding Request = $32,877,205 for 60 months or 5 years. (Jan 2022 – Dec 2026)
FEERC Goals:
- Support families and small businesses impacted by COVID to advance economically
- Support unemployed/under-employed low skilled adults to earn industry recognized credentials and secure livable wage employment in recovering/rapidly growing high demand sectors
- Teach financial planning skills and provide coaching focused on household budgeting, savings, credit counseling and wealth building.
- Support COVID impacted small businesses with technical assistance and access to capital.
Proposed Activities: recruiting, assessment, service planning, career exploration/development, education, credentialing, job placement, financial counseling and coaching, business planning, and technical assistance.</t>
  </si>
  <si>
    <t>c429518e-8a27-ec11-b76a-00155da005d9</t>
  </si>
  <si>
    <t>xOn+fZWbRpg1jw1c66Q2lLoeGmMdZ+wOpzEqaew+wMb6yBs8Ab5EgiBpwji0+vBFNw6hNR2SNmXXys53omxDlQ==</t>
  </si>
  <si>
    <t>GA-0009822</t>
  </si>
  <si>
    <t>Mobilize Small Business within the Qualified Census Track to Mitigate Health &amp; Economic Consequences</t>
  </si>
  <si>
    <t>ASHLIN Management Group</t>
  </si>
  <si>
    <t>30345-3154</t>
  </si>
  <si>
    <t>Brief statement of the problem:
According to a SCORE study, Black business owners had significantly higher health risks among themselves, their families, or staff including COVID-19 during the pandemic. They were twice as likely to have experienced COVID-19 infections among their staff (25.9% versus 11.4%) as White business owners. These issues have a profound impact on Black-owned small businesses and communities in which they operate.  People of color are facing disproportionate negative health and economic impacts related to COVID-19 both nationally and within Clayton and Fulton Counties in Georgia.  Small businesses employ almost half the U.S. workforce, provide essential goods and services to their communities, and foster local economic activity and innovation. The National Bureau of Economic Research reported that 2.5 minority-owned closed during the pandemic compared to each non-minority. The hardest-hit industries have included hospitality and food service, arts and entertainment, and healthcare; those most likely run by Black or Hispanic owners. 
While federal, state, and local governments have provided resources to mitigate these effects, the early interventions flowed through institutions and processes riddled with systemic barriers, which impeded their effectiveness among people of color, particularly minority-owned businesses. To ensure equity among disparate populations, interventions need to be created with direct assistance from those most affected and via culturally and linguistically appropriate approaches and methods. 
City and state of proposed project:
Atlanta, Georgia (Fulton &amp; Clayton Counties)
Dollar amount of federal grant funds requested:
$1,430,389.00
Identification of the target neighborhood/project boundaries, population of the target area, and ZIP code(s):
Forest Park (30260, 30288, 30294, 30297, 30298) - Pop. 19,962
College Park (30320, 30337, 30349, 30354) - Pop. 15,053
East Point (30337, 30344, 30349, 30363) - Pop. 34,879
Summary of goals of the grant project and proposed project activities:
1. Convene and Coordinate Georgia Public Health Small Business Collaborative (GA PHSBC); 
2. Conduct Rapid Assessment analyzing barriers to recovery caused by the pandemic;
3. Develop Local Transformation Plans, and;
4. Perform Evaluation activities to include those affected in the assessment.</t>
  </si>
  <si>
    <t>46cb50f3-3a30-ec11-b76a-00155da005d9</t>
  </si>
  <si>
    <t>y3Ct979EuT4WZy7aN3Pvcc8xbCyXB7fps2ufWOtcZNlsca0X+tKa1YDiKroeYjCT6NNUJ0MduFLHt/lEUi5OUw==</t>
  </si>
  <si>
    <t>GA-0010317</t>
  </si>
  <si>
    <t>Modernizing 911 in Georgia</t>
  </si>
  <si>
    <t>Georgia Emergency Management and Homeland Security Agency</t>
  </si>
  <si>
    <t>Next Generation 911 is a technology investment that will allow law enforcement throughout the state of Georgia to respond to the rise of gun violence more efficiently and effectively from the pandemic. Additionally, there is a significant disparity in access to adequate resources that poses significant negative impacts, making it impossible to ensure an equitable, consistent, quality response to Georgia’s citizens and visitors.
This disparity must be eliminated, ensuring the equal quality of service to all calls for help across the State, regardless of location. The Project proposed will fill the gaps by migrating to today’s 911, a system called Next Generation 911. Migration to this modern-day platform is inevitable, but if orchestrated at a state-scale, it provides significant opportunities to realize substantial economies-of-scale, and ensure a faster, smoother, more technologically sound transition for all centers.  NG911 will help ensure 911 centers more accurately locate a caller, enable data sharing across jurisdictional boundaries, allow text, pictures, and videos to follow from callers to emergency responders, and increase 911 accessibility. The activities proposed in this Project will eliminate this disparity and ensure anyone calling 911 in Georgia will have an equal opportunity and quality of service, regardless of location, bringing 911 technology to a place the public already assumes it is.
Project activities qualify as Negative Economic Impact and, specifically, Aid to Other Impacted Industries. This Project will create technological equity across the State and provide vulnerable and negative economically affected populations the same type of connectivity to 911 regardless of location.
This $56.5 million Project has three (3) main goals:
•	NG911 Technology Implementation and Project Management: $46,505,515 (implementation) and $354,496 (project management)
o	The Georgia Emergency Communications Authority (GECA) will manage a contract with an NG911 vendor to implement an Emergency Services IP-network (ESInet) and the Next Generation Core Services (NGCS) that will connect each 911 center in the State.
•	Geographic Information System (GIS) Data Development and Maintenance: $7,172,933
o	The Department of Community Affairs (DCA), through the Georgia Geospatial Information Office (GIO), will create and manage, for the first time, statewide geospatial data that will enable the NG911 system and numerous additional government functions.  
•	Cybersecurity Assessments: $2,480,000
o	GECA will contract with a third-party provider to conduct cybersecurity and physical security assessments at all primary 911 centers in Georgia. The assessments will provide the 911 centers with an understanding of their baseline status and increased awareness of vulnerabilities.</t>
  </si>
  <si>
    <t>eba400f7-abf6-eb11-ba5e-00155da1c61c</t>
  </si>
  <si>
    <t>E5NUCAfGzszSml4qQHyiL3vWfs/PZMbQ7o/9y09bbiHCBMxNVtZ0e0xkomqCFJKfc5tGGbR1Y93VXmMbvN8K/Q==</t>
  </si>
  <si>
    <t>GA-0005930</t>
  </si>
  <si>
    <t>National Infantry Museum</t>
  </si>
  <si>
    <t>National Infantry Museum Foundation Inc</t>
  </si>
  <si>
    <t>31903-3675</t>
  </si>
  <si>
    <t>The National Infantry Museum (NIM) is located just outside Fort Benning in Columbus. The mission is to honor Soldiers – past, present and future – and to educate the public that freedom isn’t free. We are respectfully requesting a grant of ???? from the American Rescue Plan to help recover from the devastating loss of operational revenue due to COVID-19 in 2020 and 2021. That lost revenue had been scheduled to replace the analog A/V system, for which replacement parts are no longer available as technology has transitioned to digital. We had also planned upgrades to the sidewalks, water heaters, parking lots and other A/V and IT components.
The museum is an integral part of Georgia tourism. We have a five-star rating on Trip Advisor and are noted consistently as one of the top attractions in Georgia. Considering visitors’ expenses for hotels, meals, shopping and entertainment, the estimated overall tourism economic impact on Columbus and the state is about $30 million each year. Because of the ease of access to the museum and no requirement to enter Fort Benning, Infantry graduations on our parade field contribute $14.8 million alone to the Columbus economy each year. Additionally, thousands of these family members fly in and out of Hartsfield-Jackson International Airport. The NIM is the gateway to Fort Benning, home of the Maneuver Center of Excellence (Infantry and Armor). Fort Benning is a huge economic driver with an annual impact of almost $5 billion and 40,000 jobs. Columbus 2025’s Regional Prosperity Initiative highlights travel/tourism and Fort Benning as key economic drivers for the area, and the NIM bridges the gap between both of those.</t>
  </si>
  <si>
    <t>cc3dbbd5-be39-ec11-b76a-00155da005d9</t>
  </si>
  <si>
    <t>ZQ73vILeLNbB6NzOgVAhAEsuzjsxTZoxYbQfhZTUlewE06PE25ChMcS1jJkFrjM/dOfsr2Go8iLxJ9tW5udDog==</t>
  </si>
  <si>
    <t>GA-0011824</t>
  </si>
  <si>
    <t>Negative Economic Impact Recovery Plan</t>
  </si>
  <si>
    <t>Grace Resource Development Center, Inc</t>
  </si>
  <si>
    <t>College Park</t>
  </si>
  <si>
    <t>30337-5507</t>
  </si>
  <si>
    <t>Grace Resource Development Center will serve the unemployed in areas of South Fulton County affected by the COVID 19 Health Emergency by providing these individuals with Financial Literacy and Career Training programs to meet the skill requirements for preparation to enter into the workforce. The geographic areas include: County College Park (30337, 30320, 30349, 30354) pop: 15,053, East Point (30344,30364) pop: 38,358, Fairburn (30213) pop: 16,483, Palmetto (30268) pop: 5,125 and Union City (30291) pop: 26,830. The demographic makeup of the county is 46.4% White, 44.3% Black or African American, 6.9% Asian, 0.2% American Indian, 3.4% from other races, and 2.2% from two or more races.
Upon completion of training Grace Resource Development Center will assist with employee placement (using recruiting techniques to assist people in finding employment opportunities). As an incentive, support services for those who are utilizing our program will be provided. These support services include child care and transportation. 
The dollar amount of federal funds requested is $419,336.</t>
  </si>
  <si>
    <t>6e82a054-9c3a-ec11-b76a-00155da005d9</t>
  </si>
  <si>
    <t>BpB0duHbGkqI1WTMgGPI/Cyt0d0vN1+t5Z9jLai+eDF48nnMOAqfnWfEePGXTUq4lSA8DvZpZKKtU9h6pn/E9A==</t>
  </si>
  <si>
    <t>GA-0011963</t>
  </si>
  <si>
    <t>NEGBCC/AFDC, Inc. - Economic and Housing Support</t>
  </si>
  <si>
    <t>Athenian First Development Corporation, Inc.</t>
  </si>
  <si>
    <t>30601-2765</t>
  </si>
  <si>
    <t>The promotion of adequate, equitable, and affordable housing in addition to the need to expand minority economic participation has been and continues to be key deliverables for communities through out the state.  As a result, two nonprofit organizations out of the Athens-Clarke County area have partnered to expand opportunities that deliver best practices and services to accomplish set goals.  The Northeast Georgia Black Chamber of Commerce in partnership with Athenian First Development Corporation, Inc. (a community housing development organization) intends to improve access to capital thru microlending, increase skilled labors thru workforce development, provide housing solutions to markets that are currently underserved in the metro Athens-Clarke County area.  Our partnership is currently seeking $10,000,000.00 to achieve the goals that outlined below.  Our partnership seeks to focus on the east side of Athens (affecting approximately 15,000 of the town population) which happens to be the most impoverish area of the city.  Effectively seeking opportunities in census tracts 302, 1404, 1405, 1504, and 1505.  Corresponding zip codes are 30601, 30605, and 30683.
Our goals are to:
•	Support economic development for minorities that retain, expand, and create employment opportunities that align with the area’s workforce and existing economic clusters. 
•	Create affordable housing specifically for the markets that are underserved.</t>
  </si>
  <si>
    <t>954387a3-c035-ec11-b76a-00155da005d9</t>
  </si>
  <si>
    <t>t0LTziLP0ySfpo34ihm+A4DAOoAs6mWu9gpX2MaraWiGjowYvMl5irIAZMUUwmSJhgFMe9V0aZKINdWfrwAv6g==</t>
  </si>
  <si>
    <t>GA-0010727</t>
  </si>
  <si>
    <t>New Georgia Careers</t>
  </si>
  <si>
    <t>Georgia Chamber of Commerce Foundation</t>
  </si>
  <si>
    <t>30303-1581</t>
  </si>
  <si>
    <t>A war for talent existed prior to the pandemic; however, COVID-19 has accelerated and deepened our workforce shortages to an unprecedented level, creating short and long-term challenges to talent development that must be addressed. The negative impact of the pandemic has intensified the need for better collaboration between Georgia employers and our post-secondary training providers and institutions to equip our workforce with high-demand competencies.
The “New Georgia Careers” (NGC) program is a unique platform that will serve the entire state of Georgia with additional talent development resources for local and regional partners to leverage. Funds required to fuel this expansive program total approximately $18,354,651. NGC will be deployed through robust partnerships with employers, non-profits, workforce developers, and educational leaders. 
New Georgia Careers will be accessible to all neighborhoods and zip codes in Georgia including middle schoolers, high schoolers, students enrolled in post-secondary education, and all working-age adults. By deploying this dynamic career path, training, and job posting platform, Georgia’s current and future workers will have more equitable access to job opportunities. NGC will offer direct job posting access as well as auto-search capabilities to re-post job listings from other sites. Unique to this platform, is the ability to integrate K-12 career pathways from local districts so that students have new tools to plan their career paths. Additionally, the platform identifies training and credential requirements for jobs, with links to available programs in our technical colleges public and private universities. NGC will allow Georgians to upskill based on increased digitization and the changes COVID instilled in our economy. Employers can upload training content with each job posting to afford prospective applicants a solid understanding of the position requirements, thus expediting the training and hiring process for the applicant. In addition, partnerships with local chambers of commerce will facilitate the deployment of regional resources to complement the state effort allowing broader access to the platform. Educators and students gain additional career pathways resources, localized to their region so that students have new tools to plan their career paths.</t>
  </si>
  <si>
    <t>89ea1e3d-7937-ec11-b76a-00155da005d9</t>
  </si>
  <si>
    <t>eQRLGbwfhqNhb8hdrJ6Qrvx1lRZkDDjPg9GX4kDZ3khBwS/JSc3BFyS+TnqT2X4HIBJKEluSqAnHJ25URS7JZw==</t>
  </si>
  <si>
    <t>GA-0011123</t>
  </si>
  <si>
    <t>Nicholas House Homelessness Diversion and Prevention Project</t>
  </si>
  <si>
    <t>Nicholas House, Inc.</t>
  </si>
  <si>
    <t>30333-0577</t>
  </si>
  <si>
    <t>Nicholas House is requesting funding for expansion of our Diversion and Prevention Project, which serves the entire Metro-Atlanta (defined as the 13-county area) region to work on behalf of all other homeless-serving agencies to assist them in identifying more immediate housing solutions before families enter the homeless system. The Metro-Atlanta homelessness coordinated entry system is experiencing extremely high demand and wait times for services, and Nicholas House's project alleviates this burden through pre-entry diversion and prevention consisting problem-solving conversations and case management with the at-risk households to determine what resources and support system they may already have and provide minimal financial assistance as may be needed. This project launched as a result of the Covid-19 pandemic in partnership with the Stadium Neighborhoods Community Trust Fund and with Partners for Home and the Atlanta Continuum of Care for a new nationwide best practice approach to reducing homelessness at the point of assessment at Gateway and other emergency shelters. The initial efforts of this project have been so successful that our goal is to expand the program into a new model for homelessness prevention serving the entire Metro-Atlanta region and funding from ARPA would help in expanding these efforts to prevent widespread homelessness in our region by providing emergency support and a regional model for intake and assessment. 
Nicholas House requests $500,000 over to be expended in 3-years, which will be allocated to region-wide services to prevent homelessness, particularly for families with children, prior to them entering the coordinated entry system. The key service area is the 13-county Metro Atlanta region, but Nicholas House will especially focus this program's efforts on Clayton, Douglas, Gwinnett, and Cobb County for the reason that Nicholas House has had access to funding restricted to the City of Atlanta, Fulton County, and DeKalb County residents but has very high demand from other Metro Atlanta counties and less viable options to provide services.</t>
  </si>
  <si>
    <t>f1051976-7834-ec11-b76a-00155da005d9</t>
  </si>
  <si>
    <t>ClsDySQj/Cche6MmU+2hu6HpC0MhGgUdLEsMDicD+TR6G/wyqMEqQf9Y6u1JO314oMOAmQSYSiwMNalUCP2SUw==</t>
  </si>
  <si>
    <t>GA-0010639</t>
  </si>
  <si>
    <t>Norcross Behavioral Health Public Safety Program</t>
  </si>
  <si>
    <t>City of Norcross</t>
  </si>
  <si>
    <t>30071-2555</t>
  </si>
  <si>
    <t>Located in Gwinnett County, Georgia, Norcross is a rapidly growing suburban municipality home to over 17,200 residents. The COVID-19 outbreak has created an increased need for behavioral health specialists in the public safety sector. Mental health calls have become more frequent, and the Norcross Police Department plans to prepare itself to handle this increase through its Behavioral Health Public Safety Program. The City of Norcross seeks negative economic impact funding to implement a behavioral health co-responder program to address the rise in mental health-related public safety calls adequately.
The City of Norcross is respectfully requesting $124,000 to fund two years of the Norcross Behavioral Health Public Safety Program. The program will contract a behavioral health specialist to work with the Norcross Police Department during 2022 and 2023. The specialist will work at the department and be on-call to respond to any mental health calls during the day. The program will ensure that behavioral health issues are handled appropriately, reducing unnecessary arrests and charges for individuals who may be experiencing a mental health crisis. The program will also reduce the risk of escalation or injury to both law enforcement officers and members of the public by allowing trained specialists to deescalate a situation and refer subjects to the resources they need. The affected zip codes include 30003, 30010, 30071, 30091, 30093, and 30097.</t>
  </si>
  <si>
    <t>fae553f3-a335-ec11-b76a-00155da005d9</t>
  </si>
  <si>
    <t>FqpCN7YumXyk1YYPVQ/ugJHCTUfjl51AZTKwmlwKq6dBwy2LG7jlfqmvI867J3j+MgxFCGc128XS7I314JPElw==</t>
  </si>
  <si>
    <t>GA-0010679</t>
  </si>
  <si>
    <t>North Georgia EMC Home Uplift Program</t>
  </si>
  <si>
    <t>North Georgia Electric Membership Corporation</t>
  </si>
  <si>
    <t>Dalton</t>
  </si>
  <si>
    <t>30721-8315</t>
  </si>
  <si>
    <t>The Home Uplift Program will provide $9,000 worth of home energy upgrades/repairs at NO COST to our low-income members homes that qualify who are at or below the poverty line. Some of our members lost their jobs due to Covid, have health issues, and can't afford much needed in home repairs causing their utility bill to be extremely high each month. These upgrades will improve the health and safety of the home as well as create a more stable environment in the home.  Upgrades will include new HVAC units, ductwork, attic insulation, windows, doors, water heaters, and refrigerators.  The upgrades will lower the utility bill for the member which will provide more money each month for groceries and other expenses.  Our power provider (TVA) will match funds for us up to $161,000 for the Home Uplift program. If we are able to match the $161,000 from TVA, we will be able to upgrade close to 30 homes! We can have more than $161,000 to do more homes, but that's the highest amount that will be matched by TVA. We are requesting $161,000 so we can match the highest dollar amount TVA will match. Any amount more than $161,000 is a bonus and we will be able to do more homes for our low-income members.  Total project cost is $322,000.  
          We are a non-profit co-op located in rural northwest Georgia.  We serve parts of 7 counties which are Whitfield, Catoosa, Murray, Floyd, Chattooga, Walker, and Gordon. The target neighborhood/project boundaries are scattered all over parts of the 7 counties we serve. There will be an application process to verify that the member meets the poverty level guidelines upon selection. The population varies as well from county to county. Some counties we serve have 3,000 members and some have more than 10,000.  The zip codes for the counties are 30721, 30736, 30708, 30165, 30731, 30707, and 30701. The goals of this grant project is to make a difference in our communities we serve and enhance the lives of our low-income members that are struggling to pay their utility bills and can't afford to make repairs/upgrades to their home. A recent recipient of the Home Uplift program in Tennessee had utility bills that averaged $300 to $400 a month. Her bill now averages $86 a month! She is a single, elderly woman who now lives in a safer and healthier home and has more money for groceries, medicines, and other bills each month.</t>
  </si>
  <si>
    <t>53be479d-8837-ec11-b76a-00155da005d9</t>
  </si>
  <si>
    <t>zYn4iLpiEF7F4p/64/8p//4DIKwHKiHXy1IixSuAVQOTHq8u8L+6FBI48/M5sv6Fx/0lsyS+PncCxtzU5/Nyig==</t>
  </si>
  <si>
    <t>GA-0011134</t>
  </si>
  <si>
    <t>One Talent Inc</t>
  </si>
  <si>
    <t>Club E</t>
  </si>
  <si>
    <t>30337-3544</t>
  </si>
  <si>
    <t>According to a 2020 report the COVID 19 pandemic had many students that lacked reliable access to the internet and computers. Working parents found themselves unable to stay at home with their children, sometimes leaving them without needed supervision and support. One Talent, Inc. participants represent a large part of the communities our target populations disproportionately impacted by COVID-19; black and Hispanic girls between the ages of 6 and 18. The highest level of education for the majority of our parents is high school education. Several of them are low-wage workers employed in the foodservice and hospitality industries in the Tri-City area of Fulton County and are gig economy workers, single parents living paycheck to paycheck. Several lost employments due to the pandemic and are faced with eviction and disconnection of utilities as they try to financially recover. Our small businesses have struggled to keep their doors open, find resources, or be connected with the financial support and the workforce to help them in the communities that patronage them.
One Talent, Inc. is a 501c3 non-profit youth development and mentoring organization for girls ages 6 to 18.  Our mission is to advance the gifts and talents of our leaders of tomorrow. Co-founded in 2007 by mother and daughter, Jo Ann Allen and Kamilah Allen Burrow, One Talent, Inc. focuses on providing mentorship, teaching life skills, health and wellness, self-esteem workshops, hosting bullying and violence prevention events as well as leadership and entrepreneurship development opportunities for underserved and underprivileged youth. The goal is to provide programming that includes education, training, financial literacy, and small business entrepreneurship programs.   With a concentration on our most challenged and underserved citizens, we believe these programs can transform the communities from negative impacts like crime, unemployment, and low-paying jobs to a community that supports the American Dream for all of its citizens. Over 3 years, One Talent Inc will educate and train 100 additional children/young adults in diverse programs of STEM/STEAM, the arts, technology, and youth entrepreneurship. Support 100 individuals and families with housing assistance, other community resources support financial literacy, and training opportunities necessary for upskilling in in-demand careers. We also will provide 100 small businesses with financial support, educational classes/certifications, strategic planning in sustainability and recovery in Fulton county.  Dollar amount requested.
$1,944,000.00</t>
  </si>
  <si>
    <t>24a80d7d-4c37-ec11-b76a-00155da005d9</t>
  </si>
  <si>
    <t>gQJKdruBQQU11sEvkuRuvfcQB4uV5jrXsyn6YsWuMFOqBVuZPptLvzRwUw3tVJ8aScAqOzUuYxgg7zjyZKPlwg==</t>
  </si>
  <si>
    <t>GA-0011057</t>
  </si>
  <si>
    <t>Outdoor Arena</t>
  </si>
  <si>
    <t>Berrien ED</t>
  </si>
  <si>
    <t>Nashville</t>
  </si>
  <si>
    <t>31639-1407</t>
  </si>
  <si>
    <t>Problem: Outdoor Spectator Arena (outdated and not up to code), dangerous for spectators.
City: Nashville, GA 31639
Dollar Requested: $230,000
Summary:  The Berrien County Outdoor Spectator Arena is used for many activities.  During the pandemic we realized the need for more outdoor spaces.  We hold our largest outdoor event here, which serves as a community wide fund raiser.  In 2019 we were unable to have the event due to the pandemic, this was a huge economic impact on the community.  In 2020 we had our largest crowd ever, over 7,000 in attendance (however, we were unable to seat everyone.) -- Our goal is to upgrade this arena to allow for more and safer seating, bringing in more events and more visitor.</t>
  </si>
  <si>
    <t>aa714feb-121a-ec11-b76a-00155da005d9</t>
  </si>
  <si>
    <t>bbdhunHZMsdR3eZuCFjlY0H0FpssT1ya/G/W2cnbw12PFlDX/y8jgvMAVzpcFVdQzSmL2AiBjWxTLk/dBYgEGg==</t>
  </si>
  <si>
    <t>GA-0008756</t>
  </si>
  <si>
    <t>PAL Fit</t>
  </si>
  <si>
    <t>Atlanta Police Athletic League</t>
  </si>
  <si>
    <t>30303-3749</t>
  </si>
  <si>
    <t>Documents are placed in supporting documents.</t>
  </si>
  <si>
    <t>4363612f-5e36-ec11-b76a-00155da005d9</t>
  </si>
  <si>
    <t>l+PpBVNIl+zhO/3qNF0Bmg+E37qTy2b5ZLfLAuf4smi76tVR3UzYd+7ynzyFXHUJ8Ud3wMxh10abbNDyf/fEYw==</t>
  </si>
  <si>
    <t>GA-0010794</t>
  </si>
  <si>
    <t>Pandemic-Related Assistance for Youth and Families in E2L Programming</t>
  </si>
  <si>
    <t>Essential2Life</t>
  </si>
  <si>
    <t>30362-2053</t>
  </si>
  <si>
    <t>Essential2Life (E2L) is a black-led organization founded in 1995 that strives to see a generation of disconnected youth move beyond poverty to discover a positive direction in their lives and develop a plan to achieve a productive life. E2L’s mission is to develop and empower students who need us the most to achieve their full potential and become thriving leaders who positively impact our communities. Our vision is to end generational poverty one student at a time. We also ensure that families are engaged with overall services.
As a result of school closings/disruptions from COVID-19, our students and their families are in need to economic supports, as well as educational and emotional support from our programming and mentors now more than ever. E2L works to help alleviate the effects of poverty on high school students and their families in Metro Atlanta face every day by giving them access to programming that will teach life and leadership skills, build a path toward strong educational and career choices, and provide responsive and positive role models. Through this funding we will be able to provide basic needs supports and family assistance to offset economic setbacks and ensure family stability. Our families were some of the hardest hit due to existing economic/racial disparities, families working in hard hit fields and lost jobs early, and currently have a difficult finding livable wage employment. Zip codes include: 30106, 30168, 30126, 30082, 30006, 30060, 30127, 30064, 30354, 30315, 30344, 30337 and 30297. E2L currently serves three Atlanta area schools—Maynard Jackson High, South Atlanta High in Fulton County, Osborne High in Cobb County. With this funding, E2L will serve at least 100 families that were most significantly impacted by the Pandemic by addressing basic and economic needs. The goal is to provide comprehensive supports to low-income, minority families/students. Additionally, with years of strong outcomes which we expect to continue, the FIFTEEN program’s goals and intended outcomes include:
•	At least 90% of students will graduate on time from high school.
•	At least 90% of students will go directly onto college, military, or other post-secondary program by program graduation.
•	At least 90% of students will increase their GPA/improve their grades by 10% by end of school year.
•	At least 90% of students will prepare for the future through developing a post high school education plan before graduation.
We are asking for: $914,100 over 4 years = $228,525 a year</t>
  </si>
  <si>
    <t>cb6a9c70-3c38-ec11-b76a-00155da005d9</t>
  </si>
  <si>
    <t>20Zx3dio937yjR7WVU39kr0R8dhc9bwTJo000uMbCbO3/5r8DFsXV6DKTCq87u95bPFl3BwT06mmG8azYt2o+Q==</t>
  </si>
  <si>
    <t>GA-0011347</t>
  </si>
  <si>
    <t>Pandemic-Related Supports for Families of the Franklin Gateway Community, Marietta</t>
  </si>
  <si>
    <t>Youth Empowerment through Learning, Leading, and Serving, Inc</t>
  </si>
  <si>
    <t>YELLS, a community-based nonprofit, empowers youth to rise as active, healthy, and productive servant-leaders within their communities.  YELLS seeks to strengthen and sustain comprehensive, whole child, and family interventions to continue to address the impacts to educational achievement and social emotional well-being for youth and the entire community, within a target population already facing barriers to success before COVID-19.  Pandemic-related disruptions have widened existing economic and educational disparities for families of color living in poverty in Georgia.  These families suffer from COVID’s fallout economically and battle for stability. Already struggling students have fallen exponentially behind due to virtual learning and uncertainties. Isolation and distancing have taken a toll on everyone’s mental health. Research shows that historically disenfranchised communities face deeper setbacks than their white counterparts. Many families who are from Franklin Gateway, Cobb County, GA, live in poverty (~70%), are from families of color (75%+), have traditionally performed significantly lower academically than their peers, and face other substantial barriers to being financially stable and independent. Area social services, youth development, and other resources are scarce. YELLS’ family and community place-based programming offers holistic, wraparound services for families and students (Elementary and High) in this area and will help to mitigate the negative economic impact of the pandemic. The targeted area is within the 30067 zip code and encompasses Census Tracts 304.11 and 304.12 (Low Income Opportunity Zones). There are approximately 8,000 residents and 1,000 school-aged children in the targeted Franklin Gateway neighborhood.    
See Attachment for Complete Answer</t>
  </si>
  <si>
    <t>f0b777ef-db22-ec11-b76a-00155da005d9</t>
  </si>
  <si>
    <t>MPrfKFTmrt/BxMHjhw8CeShd8dJ1kN6zX8m3042vyv4/e81CUA09lITwY1it/AzDphR8eIUcqSV2jkdigtQd1g==</t>
  </si>
  <si>
    <t>GA-0009724</t>
  </si>
  <si>
    <t>Permanent Affordability Pilot Program</t>
  </si>
  <si>
    <t>Atlanta Land Trust</t>
  </si>
  <si>
    <t>30307-2486</t>
  </si>
  <si>
    <t>Atlanta, Georgia, is one of America's most racially segregated cities, contributing to a racial homeownership gap, wealth gap, and economic immobility. At $171,000, the net worth of a typical white family is nearly ten times greater than that of a Black family ($17,150). This racial wealth gap is perpetuated across generations by the lack of access to asset ownership, such as homeownership, exacerbated by income inequality. Housing is an essential factor in a family's financial stability impacting health, educational, and employment outcomes. Unfortunately, Atlanta families face minimal quality, affordable housing options, highlighting an urgent need for investment in the preservation and the creation of additional units. 
Established in 2009, the Atlanta Land Trust aims to deliver and steward permanently affordable housing solutions, ultimately supporting the development of inclusive, equitable communities near the Atlanta BeltLine and other targeted areas in Atlanta. This work is critical to building wealth and providing families with opportunities for economic mobility. ALT primarily serves low-income Atlantans at or below 80% of the area median income (AMI). ALT operates as a community land trust (CLT), a model that allows low-income homeowners to benefit from the equity built through homeownership while preserving the affordability of homes for future generations. A CLT helps mitigate displacement that can accompany gentrification when property values are climbing by keeping housing permanently affordable. In 2019, ALT created the Permanent Affordability Pilot Program with the Metro Atlanta Land Bank (MALB). Through this partnership, a pipeline of publicly-owned land has been identified for permanently aﬀordable housing. This initial pilot includes 13 scatter-site single-family homes and will serve as a national model for how public entities can partner with CLTs to create permanently affordable housing for low-income families.  
ALT respectfully requests a grant of $750,000 to support the development of the 13 scattered-site single-family homes in historically Black neighborhoods within the Atlanta BeltLine corridor. The focus neighborhoods include English Avenue, Pittsburgh, Grove Park, Oakland City, Venetian Hills, and Ashview Heights, where the total population equals approximately 31,000, with an average of 95% of the population identifying as Black¹. 
¹ Neighborhood Nexus. (2020, July 6). Retrieved October 21, 2021, from https://neighborhoodnexus.org/.</t>
  </si>
  <si>
    <t>31de2317-9235-ec11-b76a-00155da005d9</t>
  </si>
  <si>
    <t>9RbUy+M4Vpm5qGH2GHQJ+CeKONa2ca0PK//InkCida1QMyzVsUesHldHNyVFFsxnZCEBM2oD/Z555AuQMVARcQ==</t>
  </si>
  <si>
    <t>GA-0010663</t>
  </si>
  <si>
    <t>Pipeline for Building a Stronger Community- Thomasville, GA</t>
  </si>
  <si>
    <t>Thomasville</t>
  </si>
  <si>
    <t>31792</t>
  </si>
  <si>
    <t>The City of Thomasville and its partners will leverage this once-in-a-generation funding opportunity to invest in both immediate and long-term programs that ensure a more equitable recovery for disadvantaged households and neighborhoods that were disproportionately impacted by the COVID-19 pandemic due to preexisting disparities. Following the Treasury’s Interim Final Ruling provisions for “Building Stronger Communities through Investments in Housing and Neighborhoods,” we’re requesting approximately $1.7 million in fiscal recovery funds to support four individual programs that respond to immediate economic impacts of the pandemic and underlying conditions that contributed to poor public health and economic outcomes during the pandemic. Collectively, these programs expand on community development efforts that are already underway to create a “pipeline” for building a stronger community through collaborative programming and initiatives. By addressing household and housing needs as a whole, we’re empowering our community to be more resilient against the pandemic and future economic disruptions. The State’s Recovery Plan Performance Report indicates that proposals for services to disproportionately impacted communities [EC-3] may apply for funding allocated under the Negative Economic Impact grant category [EC-2]. To address hardships related to housing, food, and job security, we’re supporting Community Navigators (CN) that connect our most vulnerable residents with available assistance programs. We’re requesting funds on behalf of the Boys &amp; Girls Club Family PLUS Initiative (F+) and the Community Outreach Training Center (COTC), which will improve access and continuity between household and housing support services in our community by expanding their staffing capacity and existing programs. Our Comprehensive Affordable Housing Initiative (CAHI) will expand access to quality affordable housing options and support neighborhood revitalization. In support of this initiative, we’re requesting seed money for a Community Development Corporation (CDC) to implement housing-related programming and projects and a corresponding Revitalization Investment Fund (RIF) to provide revolving loans that benefit low-income households and under-served neighborhoods. We are requesting a total of $1,688,000 for the Pipeline for Building a Stronger Community.  $429,000 for Community Navigators: ($222,000  for F+; $192,000 for COTC). $1,274,000 for Comprehensive Affordable Housing: ($274,000 for CDC; $1,000,000 for RIF)
Matching funds of $750,000 are committed to this proposal. While Community Navigators offer services to Thomas County residents at large [Population: 45,798], programming offered under this proposal will primarily benefit residents within the city limits of Thomasville  [Population: 18,881; Zip Codes: 31792, 31757].  CAHI initiatives will only be available to eligible residents within the westside neighborhoods [Qualified Census Tract #9607].</t>
  </si>
  <si>
    <t>45525e59-b939-ec11-b76a-00155da005d9</t>
  </si>
  <si>
    <t>2dD+7zgNK0iZULYicxBn/8jVAi6+wWskLIARJJr8u7dkw7ZpL4U52Gu8OUjTNIoIeoNzGYPRCT7my3icaO9Eww==</t>
  </si>
  <si>
    <t>GA-0011820</t>
  </si>
  <si>
    <t>Preserving a Place for our Seniors: Stabilization of Georgia's Adult Day Health Centers</t>
  </si>
  <si>
    <t>LeadingAge Georgia</t>
  </si>
  <si>
    <t>30324-5367</t>
  </si>
  <si>
    <t>LeadingAge Georgia, the association for not-for-profit and other mission-based organizations providing housing and community-based services, which also represents the Georgia Adult Day Services Association, requests $5.14 million to stabilize the re-opening of adult day health centers (ADH) that serve Medicaid recipients in Georgia and to return them to capacity.  Based upon our interpretation of Georgia Department of Community Health (DCH) data, 26 (approximately 21%) of the ADH Medicaid facilities in Georgia appear to have closed permanently. This request is based upon the amount of Medicaid revenue lost by the remaining ADH centers, as documented by information obtained from the Medicaid program administered by DCH. 
ADH centers provide medical oversight and social interaction to older adults who have conditions which would otherwise require them to live in nursing homes. Many of these older Georgians suffer from dementia and all of this “target population” must meet financial requirements for Medicaid and have conditions qualifying them for skilled nursing care. The services are provided mainly under the Medicaid Section 1915(c) Elderly and Disabled Waiver, the purpose of which is to allow persons to remain in their homes in lieu of skilled nursing care.
The coronavirus pandemic has had a devastating financial impact on adult day centers.  The majority of centers across Georgia closed in March when the pandemic became a risk to participants.  While most adult day centers received Medicaid “retainer” payments for ninety days after that, for the duration of the public health emergency, they had few, if any, other sources of revenue. The centers are struggling to re-open successfully because they have overhead costs (e.g., rent, personnel, infection control measures, utilities, etc.) that exist regardless of the number of participants attending. 
The geographic target of this project is statewide, to include both rural and urban ADH centers.  The target population is lower income older persons and those with disabilities who meet the financial requirements to qualify for Georgia’s Medicaid program.   
The goals of this project are to:
•	Allow Georgia’s seniors to again attend adult day services, an important part of the continuum of care for Georgia’s elderly population
•	Facilitate the stable operation Georgia’s ADH centers that have sustained losses in Medicaid revenues due to COVID 19 and re-opened
Since the COVID 19 pandemic had a disproportionate impact on low income persons, this application seeks funding for lost revenue only to adult day health centers serving Medicaid recipients.</t>
  </si>
  <si>
    <t>ed41d384-6533-ec11-b76a-00155da005d9</t>
  </si>
  <si>
    <t>DDGiKG+oF4+Sb8hdA6RxPQHLswR7fL1zNxqpIvbR8hcng0FedndlO0gh6Uxj7EfPERIa2ZOWQNmnDwSsLyoHTg==</t>
  </si>
  <si>
    <t>GA-0010588</t>
  </si>
  <si>
    <t>Project Community Connections, Inc.</t>
  </si>
  <si>
    <t>30078-0525</t>
  </si>
  <si>
    <t>The Georgia biannual Point-In-Time Count in 2019 - that reports the number of homeless households in the state – revealed a concerning increase of 13 percent in the number of unsheltered and sheltered homeless households as compared to the previous count in 2017. Although the 2021 PIT count was cancelled, we know that the pandemic compounded this trend and projections for the future are far worse.  Homeless families with children are facing the worst impacts of the pandemic with record rates of job loss, rental delinquencies, and educational inequities, yet the majority of funding for emergency homeless assistance precludes the majority of these households from receiving help due to the narrow federal definition of homelessness set forth in current COVID 19 funding opportunities.  The American Rescue Plan (ARP), however, creates a new opportunity for homeless service providers to partner with local school systems to reverse these trends by using national best case practices based on collaboration and data driven solutions. 
PCCI requests $2,275,138.80 in ARP funding from the State of Georgia to help families defined as homeless under by the US Department of Education find and stabilize in new housing while promoting children’s educational outcomes. The proposed program is modeled after a similar partnership in DeKalb County formed after the 2009 recession by PCCI and recognized nationally as a promising practice linking human services and housing supports to address family homelessness.  We are seeking to expand this program into select Title 1 schools in Douglas and Henry Counties based on poverty levels, test scores, attendance rates and homeless count increases. When children do not get these basic needs met, attendance and performance suffers – contributing to a cycle of homelessness. Ending this cycle requires a collaborative approach in which stable housing, stable work, and stable schooling is sought together. 
Over the course of the grant period, we will work with local schools and counselors to identify youth facing these challenges, stabilize the living environment of 100 of these households, and provide job training and placement opportunities. PCCI will use funding to start a Shallow Subsidy program in these counties, providing a 24 month fixed rental subsidy. Funds will also be used to pay for job coaching and placement services with First Step that will provide eligible clients in this project with employment services. This project seeks to reduce the number of youth and families living in doubled-up settings or motels, improve academic success of students, increase the income and benefits of the families served, and exit youth and families to permanent housing. 
Target area: Henry and Douglas County – Schools with Title 1 designation</t>
  </si>
  <si>
    <t>fb3edae0-6636-ec11-b76a-00155da005d9</t>
  </si>
  <si>
    <t>dplWI8Vw8ngnEvK5CM1h5U5eBYabmXJ4IPw728eH0toqiRvCKxK62lvEclf+Ns0z2wbIE2f5qL//z9xymlnKkw==</t>
  </si>
  <si>
    <t>GA-0010807</t>
  </si>
  <si>
    <t>Project New Start</t>
  </si>
  <si>
    <t>Southeast Georgia Health System, Inc.</t>
  </si>
  <si>
    <t>31520-4722</t>
  </si>
  <si>
    <t>Project New Start addresses the education and employment needs of unemployed and underemployed individuals in Southeast Georgia while simultaneously addressing the devastating, pandemic-exacerbated workforce shortages in the region’s primary health care system.   New Start seeks to recruit and educate forty (40) individuals who are unemployed/underemployed because of the COVID-19 pandemic.  Eligible individuals will have been born or raised in or otherwise closely connected to Georgia and the region, which had significant economic and health care burdens before the pandemic.  The total federal/state funding request is less than $2 million for three years of education and programming for enrolled students.  
New Start will identify individuals who are interested in remaining in Southeast Georgia and working in the nursing field.  Participants must have successfully completed high school and be eligible for admission to the College of Coastal Georgia (CCGA).  New Start will provide an accelerated pathway to an Associate of Science in Nursing (ASN), by allowing participants to complete the degree seven or more months sooner than would be typical.  The ASN is the minimum degree for licensure as a registered nurse (RN).  The nursing workforce is experiencing all time shortages and the current education pipeline is insufficient to meet near-term needs and those of the future.  The long-term forecast for nursing is that it will remain one of the most stable, well compensated, and community-centered positions for workers with less than baccalaureate education; so, the field is ideal for those who do not wish to relocate or pursue significant additional education.
New Start results from the long-term partnership between Southeast Georgia Health System (SGHS) and CCGA, with contiguous main campuses in Brunswick and satellite campuses in Camden County.  Working with the Georgia Department of Labor, local Chambers of Commerce, and other community partners, SGHS and CCGA will identify and recruit eligible individuals into the program.  CCGA will initiate the accelerated-entry ASN program as a new educational offering to its existing programs.  SGHS will manage the grant, provide clinical sites, and will offer employment to every graduate who completes New Start and secures licensure.  At the end of two years, we expect to recognize 40 new associate degree RNs, who are gainfully employed in Southeast Georgia with a bright future ahead.</t>
  </si>
  <si>
    <t>3faabfe4-1938-ec11-b76a-00155da005d9</t>
  </si>
  <si>
    <t>1Ti+Ttma+Zz5wCT7AmptbTXa4qzMdnLvz7EFfwCaCsqxopFEcEG89KPj+LDnb7QdB7aR5Nl8DcZDxZ7rzbP/VQ==</t>
  </si>
  <si>
    <t>GA-0011264</t>
  </si>
  <si>
    <t>Proposal Summary Valdosta-Lowndes County Negative Economic Impact Recovery</t>
  </si>
  <si>
    <t>Valdosta-Lowndes Co. Convention Center &amp; Tourism Authority</t>
  </si>
  <si>
    <t>31601-7710</t>
  </si>
  <si>
    <t>a.	Valdosta-Lowndes Co. Conference Center &amp; Tourism Authority (VLCCCTA) is requesting negative economic impact recovery for tourism in South Georgia as well as for the Rainwater Conference Center in Valdosta, Georgia. VLCCCTA is requesting tourism funding in the amount of $1,727,220 to fund crucial marketing campaigns and build stronger live events that will return visitors to South Georgia, primarily from North Florida. VLCCCTA is also requesting funding in the amount of $415,000 for the Rainwater Conference Center to replace equipment that was shut down during Covid-19 and has been problematic since restarting and for building renovations stalled due to the pandemic. 
The Covid-19 pandemic and Delta Variant dramatically affected the tourism industry with nationwide shutdowns and stricter travel guidelines leading to a decline in leisure and business travel. As an outdoor tourism destination as well as the gateway to and from Florida, Lowndes County, Georgia experienced a decline in visitation and hotel occupancy (down 19.9%) while the Rainwater Conference Center lost revenue due to canceled events ($539,879.55).
The proposed projects would invest in driving attendance to live/outdoor events and festivals through 2024. Increased advertising and expanded marketing efforts to be made in promotion of the South Georgia Film Festival, RKDS Film Festival, Azalea Festival, Honey Bee Festival, various sporting tournaments, and Wild Adventures Theme Park (including live concerts). In addition to marketing and advertising, awarded funds will be used to secure festival guest speakers and special guests. 
The increased tourism advertising would encompass a multi-channel advertising campaign targeting young families in Florida (Jacksonville, Gainesville, Tallahassee, Panama City) and Dothan, Alabama. With the exception of Savannah, Wild Adventures brings more visitors out of the state of Florida and into the state of Georgia than any other destination, Residents of Florida comprise 34% of Wild Adventures’ 700,000 annual guests*.
Replacing the Rainwater’s AC unit will allow the Conference center to run more efficiently and cost effectively allowing for more available funds to be directed towards increased marketing efforts. Updating the Rainwater’s kitchen would allow the Conference Center to expand on their hosting capabilities and draw more business from South Georgia and North Florida.  
* Wild Adventures annual park attendance information provided by Wild Adventures Marketing Department.
b.	Lowndes County, Georgia population: 117,406 (2019) and encompasses the following zip codes: 31602, 31601, 31605, 31632, 31636, 31645, 31606, 31641
c.	This project aims to stimulate destination travel to Lowndes County, Georgia by increasing the promotional range for outdoor events and festivals.</t>
  </si>
  <si>
    <t>911b4e45-1438-ec11-b76a-00155da005d9</t>
  </si>
  <si>
    <t>U/wNpf392CN+wuucm0t6XvKD6hJ3kwu8WN/dpg8lbWRHps++0I2uqShVYzAOXcQjjgZ1pnZWPZcbEsiB79icvg==</t>
  </si>
  <si>
    <t>GA-0011244</t>
  </si>
  <si>
    <t>Providing Direct Assistance to Patients Living with Cancer</t>
  </si>
  <si>
    <t>Loving Arms Cancer Outreach</t>
  </si>
  <si>
    <t>30066-2658</t>
  </si>
  <si>
    <t>Loving Arms Cancer Outreach (LACO) is a nonprofit that supports individuals throughout their cancer journey.  Cancer patients have been heavily and negatively economically impacted by COVID and its shutdowns, due to the fact that cancer patients and their families were unable to work throughout the pandemic because of their compromised immune systems, as well as quarantined early and more restrictively. This funding would aid families living with cancer to remain housed, pay their bills, travel to and from treatments, and receive direct assistance due to lost income and financial hardship. When diagnosed with cancer, families struggle to maintain employment and solvency, stay current on bills, and keep up with everyday responsibilities alongside going through appropriate cancer treatments.
LACO is located in Marietta, Cobb County, and serves individuals who reside in Cobb, Bartow, Carroll, Cherokee, Douglas, Paulding, and Pickens Counties (see zip code attachment for complete list). LACO provides wraparound services through support groups, access to education and resources, and financial assistance to families struggling financially due to their cancer treatment. LACO has found there are significant gaps in services for patients with cancer due to many organizations primarily focusing on one area of need only. LACO is the only provider with this broad range of programming serving patients with any type of cancer. LACO helps families experiencing financial hardship and provides financial assistance with utility bills, groceries, gasoline, and transportation costs. Other services also include hygiene care items, wigs, hats and scarves, weekly support groups, prescription costs, and durable medical goods. 
Dollar amount requested (both programmatic and nonprofit support):  $1,960,476 for 60 months or $392,095/yr 
The program Goals and Activities include:
Programmatic goals: 
●	Provide support to patients with cancer and enhance their prospects for a full recovery and an improved quality of life during treatment while reducing stress and anxiety brought on by the disease
●	To avoid patients falling into debt due to battling the disease by providing direct financial assistance 
o	Activity – to assess the best place for financial support. LACO pays housing, utility companies and services directly, except for food, gasoline and transportation cards which are provided via gift cards.</t>
  </si>
  <si>
    <t>51f2fdc5-c338-ec11-b76a-00155da005d9</t>
  </si>
  <si>
    <t>Jb+hrWbo4AzX5ELHq5toKR4pvNozzLcDKP4WAtPVn8YQBGOjJT2EaTioqGf0aaBhFNtEpn01VAQHI/z7WqDlMg==</t>
  </si>
  <si>
    <t>GA-0011449</t>
  </si>
  <si>
    <t>Read United, Grade Level Reading Program</t>
  </si>
  <si>
    <t>United Way of Central Georgia (UWCG) is requesting $722,729 to implement its READ United tutoring intervention to students K-3 at 14 schools within a 5-county area in Central Georgia, who are economically and academically disadvantaged, and have been disproportionately affected by COVID-19. The area is represented by the second and 8th congressional districts.
The COVID-19 pandemic has deepened existing economic and educational disparities, particularly among students of color, those living in poverty, and those living in rural areas. Issues such as lack of access to technology, lack of support networks, and financial insecurity have taken a toll on the children of Central Georgia. In 2018, Macon-Bibb had the 3rd highest level of concentrated poverty in the United States, and the ongoing challenges of the pandemic continue to have a negative impact in our area. COVID-related learning loss is widespread and is worse than the Georgia average. At the end of the 2020-21 school year, 42.4% of Georgia 3rd graders were not reading at grade level proficiency; in Bibb County, 63.7% were not. The third grade is considered an important benchmark for high school graduation, since students pivot from “learning to read,” to “reading to learn.” Swift intervention is required to improve student learning outcomes and mitigate learning loss that is disproportionately affecting our area’s students.
READ United is an education initiative of UWCG which addresses the literacy challenges facing elementary students (kindergarten through 3rd grade). The volunteer service initiative houses two grade-level reading tutorial programs: AARP Foundation's Experience Corps and Read2Succeed. Experience Corps is an evidence-based integenerational program that engages adults, 50 years of age and older, as literacy tutors to provide support to K-3rd grade students at least 2-hours per week.  
Read2Succeed is a local UWCG tutoring program that engages adults, at least 18 years old, as reading tutors to provide support to elementary students at least 1-hour per week. Read2Succeed follows the standards of the Experience Corps program. Our volunteers work to increase literacy and provide positive mentorship for students via one-on-one and group tutoring. The framework in which Read United is based is linked to increased academic achievement and positive socio-emotional outcomes. The goals of the program are to (1) engage 75% of participating students in tutoring services; (2) improve literacy and socio-emotional outcomes; (3) reduce teacher burden associated with COVID-related learning loss; and (4) implement an expand our scalable tutoring model that supports students across districts.</t>
  </si>
  <si>
    <t>11847383-762b-ec11-b76a-00155da005d9</t>
  </si>
  <si>
    <t>R9Bub9cKfO6bNzARJrf+U7cu3mam0u95h/4MdHsrnxfEu4K97KZUIbVEC2x3R1TajcI1FfuVYmfOVRr+SJVa6w==</t>
  </si>
  <si>
    <t>GA-0010130</t>
  </si>
  <si>
    <t>Ready, Step, Leap! Bridging the Gap Between Education and Economic Opportunity</t>
  </si>
  <si>
    <t>Georgia Piedmont Technical College</t>
  </si>
  <si>
    <t>Georgia Piedmont Technical College’s (GPTC) Adult Education Department, which includes the English as a Second Language (ESL) and Adult Basic Education (ABE) programs, serves students who have been significantly and negatively impacted by the COVID-19 pandemic. Clarkston, GA, zip code 30021, where GPTC’s main campus is located, is a community that is identified as a Qualified Census Tract (QCT), an area where 50% of households have incomes below 60% of the Area Median Gross Income or a poverty rate of 25% or more (huduser.gov). Low-income populations, such as those represented in Clarkston, have experienced a greater negative impact from the pandemic than those from higher incomes (https://www.pewresearch.org/social-trends/2020/09/24/economic-fallout-from-covid-19-continues-to-hit-lower-income-americans-the-hardest/).   
In response to the impact of COVID-19 on the local community and its students, GPTC’s Adult Education Department launched an Integrated Education and Training (IET) program in February 2021. This program gives students access to workplace skilling and career advancement while simultaneously completing their ESL or high school equivalency preparation (ABE) classes. Upon implementation, however, a need to better prepare ESL and ABE students for entering the IET program was identified. GPTC staff addressed this need by adding a bridge class between ESL/ABE and IET, and Ready, Step, Leap was created. Ready describes initial entry into an adult education class at GPTC, such as ESL or ABE. Step describes the new bridge classes that prepare students for participation in the IET program. Leap describes the pre-apprenticeship pathway classes in the IET program that lead to industry-recognized credentialing and employment opportunities in high-demand career fields where students can earn a family-sustaining wage. The project outlined in this proposal focuses on Step and Leap. Proposed activities include expanding the bridge program to incorporate classes for each high-demand industry pathway offered at GPTC, creating an instructor working group to develop scalable and replicable curriculums for the bridge classes, hiring an adult education instructor to teach the classes, establishing a co-teaching model for the pre-apprenticeship pathway courses, covering student tuition, and releasing the material to other programs interested in implementing the bridge curriculums. These activities will fulfill the ultimate goals of this project, which are to educate students using concurrent and contextualized learning, to engage low-income and/or foreign-born students in economic opportunities, and to equip them to follow a clear pathway to sustainable employment. GPTC is requesting $383,502.44 in grant funds to support this project.</t>
  </si>
  <si>
    <t>b289c174-4830-ec11-b76a-00155da005d9</t>
  </si>
  <si>
    <t>HNXMsbsNQfcmMv3JvGkCDkSplqXn/Kta9rujf7jREs7f5ajW8fs+vP4LWH1w9eS6kPwefH+gJQiFcZLSXDjCXw==</t>
  </si>
  <si>
    <t>GA-0010327</t>
  </si>
  <si>
    <t>Recreational Vehicle Lot Reconfiguration, Renovation &amp; Expansion Project at GIHP</t>
  </si>
  <si>
    <t>The Georgia International Horse Park (GIHP) proposes a structural reconfiguration of its existing Recreational Vehicle (RV) spaces; expansion of lot capacity; and renovations to the RV lot restrooms to provide adequate accommodations for customers, including changing areas, heating and ADA-compliant enhancements. 
The ongoing RV boom, as a result from COVID-19, has shown an astonishing increase of travelers preferring personal campers to hotels, as people are seeking clean, private accommodations. This surge has necessitated an urgency for this project, which will enable GIHP to provide supplementary overnight RV lodging to event participants, leisure travelers, out-of-state workers, and low-economic families who seek a safe, temporary environment during housing transitions. 
The Georgia International Horse Park is located at 1996 Centennial Olympic Parkway, Conyers, Georgia, 30013. 
The estimated cost of this project is $740,332.59 inclusive all of all materials, equipment, deliverables and labor. 
Operated and owned by the City of Conyers, GIHP was home to the 1996 Centennial Olympic Games and remains a community staple. This 1,400-acre property, located in North Rockdale borders Newton County and the Yellow River. The venue serves as a chief tourism destination in Rockdale County and is a driving force of economic impact for the City of Conyers, attracting over 500,000 visitors annually for sporting competitions, film shoots, festivals, concerts, police trainings and corporate functions. Voted “Official Best Outdoor Venue in Georgia” in 2019 by the Best of America TV Show, GIHP’s comprehensive trail system and greenspace offers recreational refuge to thousands of hikers, bikers, horseback riders and kayakers. Its annual Conyers Cherry Blossom Festival, recognized by the Southeast Tourism Society, is one of the top 20 festivals in the region, drawing over 25,000 attendees annually over the last 40 years.
According to the U.S. Census Bureau, the estimated population for the City of Conyers is 15,986 with zip code 30013 and 30012. The estimated demographic according to the 2010 U.S. Census Bureau is 30% White, 56% Black or African American, and the remaining 14% consists of American Indian and Alaskan Native, Asian, Native Hawaiian and other Pacific Islanders and other races. 
The goals of this project will: 1. Assist in meeting new traveling demands created during the pandemic. 2. Provide revenue options and rental opportunities to GIHP that will help to offset significant incomes lost during the pandemic. 3. Provide a greater economic impact to the local community and the City of Conyers by allowing more guests to visit and stay in the area, thus patronizing local businesses and services.</t>
  </si>
  <si>
    <t>8ed85d3d-8a0a-ec11-b76a-00155da005d9</t>
  </si>
  <si>
    <t>1oyuVL+gZX/YEl/wh3R6nfcvMmAtHCJ9nuf/Hr+EQlu+qx0j7rXx0FM6D7UkeAUwjahxnkT4+JAuwc4DPeNRKg==</t>
  </si>
  <si>
    <t>GA-0008417</t>
  </si>
  <si>
    <t>Relief for Families and Children Impacted by COVID-19</t>
  </si>
  <si>
    <t>Advocates for Bartow's Children, Inc.</t>
  </si>
  <si>
    <t>Cartersville</t>
  </si>
  <si>
    <t>30120-0446</t>
  </si>
  <si>
    <t>Advocates for Bartow’s Children, Inc. is a nonprofit located in Cartersville, serving children, youth, and families in 11 counties of Northwest Georgia. Our programs focus on child abuse prevention, advocacy, and emergency shelter and housing services. Since the pandemic outbreak, data collected by our programs reported heightened risk factors in families and increased child abuse cases. After the initial lockdown was lifted, we experienced an influx of cases of child sexual abuse and a 50% increase in the number of children in foster care in our service area. The emotional and behavioral health of both children and caregivers deteriorated during the pandemic with many families unable to access affordable, comprehensive health care. Advocates for Children proposes to respond to the negative economic impact of COVID-19 through free services for children and families affected by 1) homelessness; 2) removals to foster care; 3) behavioral issues in children; 4) increased factors for child maltreatment; 5) child sexual or physical abuse; and 6) poor educational outcomes. 
Our request is for $339,014 to expand and support services provided at no cost to children, youth, and families. The population served is low-income families at risk of child maltreatment, children in state custody, runaway and homeless youth, grieving children, status offenders, and children with alleged sexual or physical abuse. We will serve clients residing in the counties of Bartow (zip codes 30120, 30121, 30103, 30145, 30104, 30139, 30171, 30137, 30123), Cherokee (zip codes 30188, 30114, 30115, 30102, 30189, 30107, 30183, 30184, 30142, 30146, 30151), Douglas (zip codes 30135, 30180, 30122, 30187, 30133, 30154), Floyd (zip codes 30165, 30161, 30173, 30147, 30124, 30105, 30162, 30172, 30164, 30129, 30149, 30163), Gordon (zip codes 30701, 30735, 30734, 30733, 30703, 30746, 30732), and Paulding (zip codes 30157, 30132, 30134, 30141, 30153, 30179, 30178). Services and activities will include: case management for parents enrolled in home visiting, youth enrolled in rapid rehousing, and status offenders under CHINS (Child in Need of Services); advocacy coordination for Court Appointed Special Advocates (CASA); counseling for children victims of sexual/physical abuse and grieving children; after-school coordination for shelter residents; and financial assistance for clients. Advocates for Children seeks to reduce the incidence of child abuse in households impacted by the pandemic through the following goals: 1) improve children’s developmental, behavioral, and educational outcomes; 2) promote healthier family environments; and 3) increase self-sufficiency of youth and families.</t>
  </si>
  <si>
    <t>12b68ea4-8a27-ec11-b76a-00155da005d9</t>
  </si>
  <si>
    <t>j1aVCD6bHBZYvbqsnrog0+mjsfOvqVQttV//HC63pnNfVroT4+ys1s0I54ex/7wVyVYrP9kHsleEDFPyTNeDlw==</t>
  </si>
  <si>
    <t>GA-0009823</t>
  </si>
  <si>
    <t>Removing Barriers with Rapid Employment</t>
  </si>
  <si>
    <t>First Step Staffing</t>
  </si>
  <si>
    <t>30303-2609</t>
  </si>
  <si>
    <t>Homelessness is a national crisis, and covid has made it worse.  A report released by the Economic Roundtable indicates that because of the impact Covid-19 has had on vulnerable populations, “over the next four years, the Pandemic Recession will cause chronic homelessness to increase 49 percent.” Similarly, the U.S. Department of Housing and Urban Development 2020 Annual Homeless Assessment found that between 2019 and 2020, homelessness increased nationally, and this was before the global pandemic!  The United States Interagency Council on Homelessness (USICH) estimated more than 10,000 people in Georgia experienced homelessness in 2020.
People in poverty, homeless, and recently incarcerated face barriers to securing employment; however, emerging out of poverty is impossible without a steady income. Barriers include lack of job skills, criminal records, and lack of transportation, to name a few. Many employers consider these barriers a risk. First Step Staffing’s (FSS) alternative staffing model removes employer risk and empowers individuals from homelessness and poverty with immediate employment, support services, and ongoing job coaching. The goal is to help men and women emerge from poverty and homelessness and into self-sufficiency through rapid, stable employment and income while supporting the local economy by assisting high-demand industries with securing employees.
FSS is requesting $1,045,300. Over five years, FSS will employ 1,500 men and women, provide 17,500 rides to and from work, connect 400 individuals to housing and other community resources and supports, and provide upskilling/trade certification for 100 individuals.
Most of the federal aid and planned spending happening now supports affordable housing around metro Atlanta.  The men and women who secure affordable housing through federal and state assistance cannot sustain it without a stable income.   Additionally, hundreds, if not thousands of individuals living in chronic poverty will not qualify for planned affordable housing projects and will need to ensure they have the income necessary to avoid chronic homelessness.
FSS is located on Auburn Avenue and has an office in Westside Works. Our target populations are individuals experiencing or at risk of homelessness, recently incarcerated, and living in chronic poverty We serve the most vulnerable populations in Fulton, DeKalb, Cobb, Clayton, and Gwinnett counties (client zip code list attached). 60% of our clients are homeless.  20% of clients were recently incarcerated. 95% are living below the federal poverty line.</t>
  </si>
  <si>
    <t>901150a4-5728-ec11-b76a-00155da005d9</t>
  </si>
  <si>
    <t>6C0jkB87bWtxLqoAwAsrwTCgMAsEw5d7F0GIqSnXerpKW9jyILmWjSDouJ6Of6VGCB71SvGFUotu2dgcxq5GXA==</t>
  </si>
  <si>
    <t>GA-0010052</t>
  </si>
  <si>
    <t>Renovation and Upgrades to Helton Howland Park</t>
  </si>
  <si>
    <t>Tallapoosa</t>
  </si>
  <si>
    <t>30176</t>
  </si>
  <si>
    <t>This proposed project is eligible for funding under Category 2.11:  Aid to Tourism, etc.
City of Tallapoosa is heavily dependent upon tourism for quality of life and business activity for many hundreds of citizens who live in Tallapoosa and work in the area.  Covid 19 essentially shut down all tourism activity within the City throughout 2020 - this lead to the cancellation of the Dogwood Fair, July 4 Festival and the Possum Drop (the first or second largest New Years Eve Festival in Georgia, regularly attended by 5 to 10 thousand people).  This project is intended to make substantial improvements to a key tourist destination in Tallapoosa - Helton Howland Park; locally known as, and designed as, a picnic park and passive recreation hub for the City and surrounding area.  This project will complete a project interrupted by Covid 19, plus make needed upgrades throughout Helton Howland Park to make it more functional and appealing to it's target audience.   The following goals shall be accomplished if this application is fully funded:  1)  Complete the Renovation of the Doodle Thrower Amphitheater; 2) 
 Renovate/alter the Tennis Courts and adjoining outdoor bathrooms; 3)  Renovate the Nutritional Supplement Building; 4)  Repave all asphalt surfaces throughout the park; 5)  Create a playground area near the open air outdoor Pavilion; 6)  Create a complete walking trail circle around American Legion Lake. 
The City of Tallapoosa is requesting funding in the amount of $900,000.
Helton Howland Park (the Park) is a large, 35 acre park with many amenities that already attract people from all of the City, in addition to Western Haralson County, northwestern Carroll County and Eastern Cleburne County, Alabama.  The Park hosts the annual July 4 Fireworks Celebration.  The population of this region is approximately 20,000 people, and includes the zip codes of 30176, 30182, 30113 and 36462 (Cleburne County, Alabama).  
If all elements listed above are funded, the goal of this project will be to make the Park appealing to a broader number of people, and to provide the service area with excellent, high quality amenities.  A completed Amphitheater will allow the park to host a variety of live performance acts; paving all surfaces will provide a smooth vehicle ride and ample parking - especially when the park is being utilized for multiple activities simultaneously; the circle walking trail will allow recreational walkers greater options when coming to park for daily exercise; revamping the existing 4 court tennis courts, to introduce pickle ball to Haralson countians, and make the tennis courts serviceable; the rentable, air conditioned Nutritional supplement building needs a new roof, and a few interior improvements, so it can continue to provide excellent value to family reunions and civic group activities.  The free to use open air pavilion is also great for family reunions, but needs a dedicated space for younger kids to have entertainment.   
 j</t>
  </si>
  <si>
    <t>1d936ad3-cf38-ec11-b76a-00155da005d9</t>
  </si>
  <si>
    <t>PRQCrYbxROgB20K7fCrFV9LHHEbyoopp1YFSYkvetiNZqTnAPbbw7LdH8a0+J9KXXTgb9IQTta2adVGfkONj5Q==</t>
  </si>
  <si>
    <t>GA-0011501</t>
  </si>
  <si>
    <t>Resilience for the 21st Century: Live-Work-Learn Neighborhoods</t>
  </si>
  <si>
    <t>Coweta Community Foundation</t>
  </si>
  <si>
    <t>Newnan</t>
  </si>
  <si>
    <t>30263-1570</t>
  </si>
  <si>
    <t>Resilience, the ability to bounce back from trauma, is built on competence, conﬁdence and social connections. In Coweta County, exposure to COVID-19 caused job loss and reduced hours for Coweta’s citizens who worked in high-touch fields such as medical, retail and hospitality. As of October 22, 2021, there have been 12,611 cases and another 8060 antigen cases for a total of 20,671 or roughly 14% of the population with proven exposures. With 785 hospitalizations and 321 deaths, our hospital has, at times, been overwhelmed, leaving people with other illnesses with no place to go. In addition, the March 25, 2021 EF4 tornado exacerbated the situation, destroying many existing rental properties. This project will be open to all Coweta residents but will focus initially on low-income residents in Qualiﬁed Census Tracts 1703.05, 1706.01, and 1707 (Zip code 30263). In parallel, local businesses face a labor shortage making talent pool development a priority. The Resilience for the 21st Century program is projected to cost $6.4 million. This request is for $ 4.4 million from the State and Local Fiscal Recovery Funds. This proposal provides the opportunity to develop resilience for our most vulnerable citizens through the creation of Live-Work-Learn Neighborhoods.
The Coweta Community Foundation, Inc. envisions a solution, combining the needs of COVID-19-impacted families to gain resilience with the need of the local business sector, for qualified candidates to fill an abundance of job openings. The intention of this Resilience Program is to help individuals become financially stable while developing confidence, competence, and social connections. We propose to build four high-quality small-scale communities, known as pocket neighborhoods, of five homes each. Those homes will be available on a 6-month renewable lease with the goal of moving participants into financially secure positions with growth possibilities and stability. The Pocket Neighborhoods will re-house families who were impacted by COVID-19; have incomes up to 50% of the AMI; and except for senior citizens and disabled citizens, will participate in quality life skills classes and job training programs developed between local businesses and educational institutions. With 60% of the homes rented to those in job training programs, participants will improve their skills and move up the economic scale. They will advance from rental status to lease-purchase status. Those who are successful will become homeowners.</t>
  </si>
  <si>
    <t>f505a5f6-be38-ec11-b76a-00155da005d9</t>
  </si>
  <si>
    <t>9fUdsVyqQtOuJY1Mn25MfERcDvvA2TVcJ2Du2LAFT+3eldsoNE4ZWsc4mIWg4eYL3wa6kghOq5pN1sf32NpSQg==</t>
  </si>
  <si>
    <t>GA-0011434</t>
  </si>
  <si>
    <t>Responding to Violence in the Wake of COVID-19</t>
  </si>
  <si>
    <t>Atlanta Victim Assistance</t>
  </si>
  <si>
    <t>30303-3612</t>
  </si>
  <si>
    <t>Atlanta Victim Assistance (AVA)’s proposal will address rising rates of violent crime due to COVID-19. According to the 2020 Uniform Crime Report published by the Atlanta Police Department (APD), there were 21,224 reported incidents of major crimes, including 154 murders, 106 rapes, 852 robberies, 509 domestic crimes, and an alarming 2,279 aggravated assaults. Disturbingly, there was an increase in violent crimes since 2019, with a 62% increase in murders, a 15% increase in aggravated assaults, and a 44% increase in shootings.
The trauma endured by those who have witnessed or experienced violence has long-reaching effects. Over 90% of victims have lasting, adverse emotional effects for over one month after reporting the crime, and 60% experience negative physical symptoms. These symptoms can include problems with relationships, sleeping and digestion, and issues at work and school. The pandemic has exacerbated stress, trauma, and mental health issues for everyone, particularly victims of domestic violence and other crimes. Last year, AVA served almost 7,000 victims of crime, with a quarter being victims of domestic violence, dating violence, or sexual assault.
AVA is a survivor-driven and -led organization that puts victims’ safety and dignity first. Headquartered in Atlanta, AVA’s mission is to advocate for the fundamental rights of victims of crime with compassion, dignity, and respect. AVA achieves its mission by providing comprehensive services to remove barriers, strengthen victims and their families, and foster a healthy transition from victim to survivor.
AVA provides services to victims of crime throughout Atlanta, which includes approximately 500,000 residents (2019 Census estimates). A list of zip codes that AVA serves is attached to this application. 
AVA requests $1,340,519.51 to support two programs:
1.	The goals of the domestic violence (DV) program are to enhance responses to victims, increase service offerings, and provide trauma-informed advocacy. Proposed project activities include adding two DV advocates to offer comprehensive services to DV victims involved with the Atlanta Municipal Court.
2.	The Law Enforcement and Advocacy Program (LEAP) goal is to strengthen its ability to provide community-based law enforcement advocacy services, outreach, and education. Proposed project activities include the addition of two LEAP advocates, who will provide assistance and support to victims of crime at the crime scene and throughout the criminal justice process.</t>
  </si>
  <si>
    <t>a909f564-a321-ec11-b76a-00155da005d9</t>
  </si>
  <si>
    <t>nm642jZGeojQCJSyDAU/v8w5RrQGcniBCppwUtzdoNcViYx/JLsZiqaktbx1uxe/skOp+un1xaFEM85XMTPRcg==</t>
  </si>
  <si>
    <t>GA-0009681</t>
  </si>
  <si>
    <t>Restoring Healthy Food Outlets and Providing Trauma Informed Education in Clayton County</t>
  </si>
  <si>
    <t>Hand, Heart, and Soul Project</t>
  </si>
  <si>
    <t>30297-3822</t>
  </si>
  <si>
    <t>Through “Restoring Healthy Food Outlets and Providing Trauma Informed Education in Clayton County”, Hand Heart and Soul Project will provide affordable healthy food access and social, emotional, and behavioral support for low income children families negatively affected by the COVID-19 pandemic. Our objectives align with the Department of the Treasury’s Interim final rule guidance that  “recipients may use payments… to facilitate access to resources that improve health outcomes, including services that … build healthier environments”.
The geographic area for this proposal is Clayton County (neighborhoods of Conley, Forest Park, Riverdale, Lake City, Morrow, and Ellenwood and zip codes of 30297, 30274, 30264, 30260, 30288, 30294, 30298, 30296, 30287, 30260, and 30273). Seventy-two percent of Clayton County’s 292,000 residents are Black and13% are Hispanic (US Census Bureau). Sixty-eight percent of Clayton County’s children under six years old are living below 200% of the Federal poverty level compared with the 48% Georgia average (GEEARS Early Childhood Profile). The United Way of Greater Atlanta’s Child Well Being Map compares Metro Atlanta zip codes across indicators of  child, health, and community wellbeing. Clayton County zip codes consistently underperform compared to more affluent areas. For example, the score of 30297 zip code (Forest Park) is 23.5, while the score of affluent 30005 ( Johns Creek, Fulton County) is 90.4 (United Way of Greater Atlanta, Child Well Being Map).
This proposal addresses two key community issues that were greatly exacerbated by the COVID 19 pandemic: 1. Many census tracts in Clayton County are food deserts in which fresh and healthy food is limited; and 2. Children experiencing poverty, food insecurity, and/or other hardships experience higher rates of social, emotional, and behavioral trauma.
The goals and activities include: 1. From 2022 to 2023, provide 126 Farm Stand market days providing fresh, healthy, and locally sourced foods to the target population; 2. Provide mobile food market services for community events reaching over 4000 low income, COVID-19 impact community members; and 3. Implement trauma-informed garden education reaching over 900 low income children and their families. 
The deliverables are 1. Service delivery of fresh, healthy, and locally sourced foods to the target population through both standing and mobile markets; and 2. Provision of training, resources, and lessons to childhood educators for incorporating trauma informed garden based education to support social, emotional, and behavioral health of low income children and their families.
The request is $207,511.70 to use on the allowable funding uses of : “Food assistance”, “New, expanded, or enhanced early learning services”,  “Promoting Healthy Childhood Environments”, and “Evidence-based practices to address the social, emotional, and mental health needs of students.”</t>
  </si>
  <si>
    <t>87d3f052-a939-ec11-b76a-00155da005d9</t>
  </si>
  <si>
    <t>PT1GytpcxUorqv+olpDY88537szbibYGost7dx+nPVpFLg8jte5STUtv7I+0UJXg1k3H9eZxquDK+0aUDvjm8A==</t>
  </si>
  <si>
    <t>GA-0011806</t>
  </si>
  <si>
    <t>Revive After School Care (RASC) Program</t>
  </si>
  <si>
    <t>Georgia  After School Program Inc</t>
  </si>
  <si>
    <t>Berkeley Lake</t>
  </si>
  <si>
    <t>30096-3007</t>
  </si>
  <si>
    <t>The Georgia After School Program or GASP is owned and operated by Debbie Peters and Sharon Foster, both women contributing decades of experience in the child care sector. Our mission is to provide working parents an affordable after school option packed with adventure, fun, and extended learning. We currently provide after school child care in 12 elementary schools across Gwinnett County, GA., making us the largest private after school program in the area.
Our after school program suffered significantly during the COVID-19 pandemic due to school closures and having to cease all operations. We struggled to maintain our staff at significantly reduced wages, using funding attained through grants and our company’s emergency savings. We have gradually reopened 9 out of 12 GASP locations but face multiple hurdles moving forward. These obstacles include rental increases at several locations, severe staff shortages throughout Georgia’s entire child care sector, and staff burnout from working the last 19 months in a high-risk environment with constantly evolving protocols and restrictions. These issues are exasperated by the notoriously low wages and the mounting workload put on our child care workers since the start of the pandemic. 
Our federal grant request is for $567,800.00 and will be used to implement our Revive After School Care Program (RASC). This comprehensive program consists of the following: 
• Pay raises for one year to replace lost wages due to furloughs and reduced hours
• Reward teachers and staff who have worked through COVID with bonuses
• Boost morale; four quarterly social outings for all staff in 2022
• Rental payments for 20 months (the equivalent of the time our company was completely shut down or operating at a reduced capacity due to public school closure)
Once underway, GASP will reopen all programs to full capacity and focus on boosting morale of our 90 dedicated staff members who have been with us since the start of the pandemic. The benefits of investing in our invaluable child care workers will ripple out into our community as a whole. Quality child care is not only a critical infrastructure for families but also for the economy.
Our targeted areas are in zip codes 30096, 30092, 30071, 30027, 30093, and 30047, located in Gwinnett County, GA. Gwinnett County is a suburban county, and as of 2020, it had just under one million residents, making it the second-most populous county in Georgia.</t>
  </si>
  <si>
    <t>61ad154c-3001-ec11-ba5e-00155da1c61c</t>
  </si>
  <si>
    <t>XTSCQ2ZfEFZoxfmda4hboz/g2miStX9d9kFH/N8DJzPlE6u2LrOPlmXnD6oYl0IGDQQ3qewajJE1y1OSaroQ3g==</t>
  </si>
  <si>
    <t>GA-0006994</t>
  </si>
  <si>
    <t>Rome YMCA Healthy Living and Wellness Sustainability Grant</t>
  </si>
  <si>
    <t>The Young Men's Christian Association of Rome and Floyd County Georgia, Inc</t>
  </si>
  <si>
    <t>30161-3310</t>
  </si>
  <si>
    <t>COVID-19 continues to have significant negative impacts on the Rome YMCA in the areas of programs, membership revenue, staffing and facilities due to increased expenses directly related to COVID-19 and reduced revenue from declining membership, canceled and reduced program registrations, and canceled fundraising events. Total negative impact is $711,231.96 to date.
Rome and Floyd County, Georgia pop. 98,498 Zip Codes: 30161, 30165, 30147, 30105, 30172, 30173, 30124, 30129
Total Project: $1,663,250.00
Project goals: (1) Enhance and expand the framework for Healthy Living and sustainability of Rome YMCA (2) Improve accessibility to health and fitness activities, facilities, and programs for people in Floyd County.  The Rome YMCA is a place of belonging and healthy living FOR ALL, both inside our facility and across Floyd County through multiple complementary community-based programs. 
PROJECT:
(1) Enhance member acquisition and revenue.
(2) Expand wellness programs by addressing chronic disease and promoting activities related to prevention and risk reduction. Programs are open to community (not exclusive to members).
(3) Construct outdoor fitness facility to mitigate COVID-19 during exercise and to foster more equitable and inclusive access to wellness. Facility designed to be universally accessible, conducive to safe exercise for members, and open and available to the surrounding community to use.
(4) Add 4.5 full time positions in the areas of wellness programing, facility safety, hygiene and maintenance, financial management (½ FTE), community engagement, and financial development. 
(5) Replace existing HR/Payroll system for improved efficiency and tracking. 
(6) Add an intranet component to existing website (www.ymcarome.org) to enhance communication with staff .
(7) Install air purification devices to kill bacteria and viruses in existing HVAC systems to improve air quality.  
(8) Install air conditioning units to gymnasium (Currently only has heat). In COVID-19, the gym is an essential space for group fitness classes as it offers sufficient space for social distancing. Improving air quality of the gym for warmer months is key to offering safer exercise. Better air quantity is crucial to safely reintroduce youth basketball programs and allow members to use the gym for pickup games in the future. 
(9) Replace existing roof. Roof replacement has been delayed due to the negative financial impact of COVID-19. Existing roof has significantly deteriorated allowing water and moisture into the building which is a detriment to maintaining building air quality. 
See Attached Project Design and Implantation spreadsheet for  more detail.</t>
  </si>
  <si>
    <t>a1f646b9-a306-ec11-ba5e-00155da1c61c</t>
  </si>
  <si>
    <t>HCarK3VtQ3F+/CJCJomMg7Bq1Bf1aSRocNtiqAaOCCRVgMojmRLUKwAPeaVJUZ9Cwm/rCGRj7o0DnezIvvs6iA==</t>
  </si>
  <si>
    <t>GA-0007802</t>
  </si>
  <si>
    <t>Roswell Housing Authority - Pelfrey Pines Redevelopment</t>
  </si>
  <si>
    <t>Housing Authority of the City of Gainesville, GA</t>
  </si>
  <si>
    <t>30501-8528</t>
  </si>
  <si>
    <t>Overview: The Roswell Housing Authority (RHA) is transforming its aging public housing into master-planned, mixed income communities that propose to increase the supply of quality affordable housing, provide amenities targeted to improving the quality of life for residents and continue to spur the award winning development occurring around the project site.  RHA will redevelop and reposition their existing affordable housing so that RHA will continue to provide quality affordable housing for the City of Roswell for years to come.  
Targeted Neighborhood/Project Boundaries: The target neighborhood is the Grove Way neighborhood located in Southeastern Roswell. The specific project site, zip code 30075; boundaries - Oak St to the North, Myrtle St to East, Grove Way to the South, and Forrest St to the West.  The Housing Authority housing approximately 120 families within its affordable housing portfolio.  Over 1400 families are currently on our waiting list.
Brief Statement of the Problem: The Corona virus (COVID-19) crisis has threatened the financial viability of critically needed new construction affordable housing projects. In many proposed affordable Georgia communities, the substantial increase in construction materials and labor markets during the Pandemic has been a significant impediment to the ability to start new construction projects. Additionally, the pandemic has only exacerbated the need for quality affordable housing, specifically in affluent communities such as Roswell, GA. The pandemic has also increased the need for public/private partnerships that help empower residents to improve their health and overall quality of life.
Dollar amount of Federal Grant Funds Requested: $9,000,000
Summary of Goals
•	Transform the aging, existing Housing Authority of the City of Roswell, GA public housing into mixed-income, energy efficient communities
•	Increase the supply of permanent, quality affordable housing that will provide a variety of housing opportunities to meet different household needs (including senior and family housing)
•	Increase educational, health and economic outcomes for the targeted community through the implementation of a targeted amenity and services program tailored to benefit the residents of the community both short and long term. 
•	Address the digital divide by providing broadband services and a computer learning/business center within the communities
Proposed Project Activities 
	IF AWARDED 2021
•	Receive 2021 Tax Credit award from GA DCA (November 2021)
•	Financial Closing (November 2022)
•	Construction Completion (June 2023)</t>
  </si>
  <si>
    <t>0961e64f-e539-ec11-b76a-00155da005d9</t>
  </si>
  <si>
    <t>W4HYphJqTp+q2BkYja+kpDJ0Gla0v0pYiWnnvH67ms5Y0zTRi+0Z10FeCCwuhuupXS7bU0R4j3yPRxK/1feIQw==</t>
  </si>
  <si>
    <t>GA-0011854</t>
  </si>
  <si>
    <t>Roswell Organization for Community Development</t>
  </si>
  <si>
    <t>30075-4555</t>
  </si>
  <si>
    <t>Overview: Roswell Organization for Community Development located in the City of Roswell, GA is seeking to purchase then demolish 4 existing building making room to construct affordable housing. Transforming of aging dilapidated private housing into master-planned, mixed income communities that will increase the of quality affordable housing. This approach will improve the quality of life for residents and continue to spur the award winning development occurring around the project site 
Funding Requested $2,000,000
Targeted Neighborhood/Project Boundaries: The target neighborhood is the Grove Way neighborhood located in Roswell Georgia 30075. The project site boundaries are Oak St to the North, Myrtle St to East, Grove Way to the South, and Forrest St to the West.   
Our core service area has a population of approximately 94.3k residents as an example, our target demographic will be the:
13.0% - Uninsured
6.91% - Medicaid recipients
9.20% - Medicare recipients
Our target residents include 7.42% of residents living below the poverty level, of which the largest demographic are females ages 25 - 34, followed by females ages 6 - 11 and then females age &lt; 5.
Brief Statement of the Problem: The Coronavirus (COVID-19) crisis has threatened the financial viability of critically needed new construction or renovation of affordable housing projects.  The effects of the virus has forced individuals living in low-income communities into substandard cramped quarters with limited ability to socially distance or to self-isolate.  Many of our residents housed in this area are our essential workers.  Job loss combined with gentrification left many residents without housing and in food insecure situations. This resulted in faster spread of the virus, which was over-represented among essential workers.  This vulnerable population group was severely impacted since they had limited means of social distancing measures in response to the pandemic. As businesses weathered closures and sharp declines in revenue, many were forced to shut down, especially small businesses. Many of the low-income residents within Groveway Section of Roswell were directly affected.  
In proposed affordable Georgia communities, the substantial increase in land acquisition, construction materials, and labor markets during the Pandemic has been a significant impediment to the ability to start new construction projects. The pandemic has only exacerbated the need for quality affordable housing, specifically in affluent communities such as Roswell, GA. The pandemic has also increased the need for public/private partnerships that help empower residents to improve their living standard.</t>
  </si>
  <si>
    <t>95f90d3f-8d37-ec11-b76a-00155da005d9</t>
  </si>
  <si>
    <t>ttGxVVy537rnvwpY1PE2dxdilcDcbcppRmL0F593JGRZDNd0EVWgxJ6mb40eFstNd+lyqmwYkkNpEX+bZ+LE3Q==</t>
  </si>
  <si>
    <t>GA-0011139</t>
  </si>
  <si>
    <t>Run It Up Promo LLc</t>
  </si>
  <si>
    <t>30240-1210</t>
  </si>
  <si>
    <t>Negative-Economic Impact Grant Proposal
Description of the Issue
       Run It Up Promo LLc as lead applicant, proposes to use State Fiscal Recovery Funds to purchase, renovate, modernize, and operate low income housing structures and co-locate wrap-around prevention and intervention programs and services to help house homeless and impoverished, low income citizens.   The properties Run It Up Promo LLc will acquire and purchase, will be located  in Lagrange, West Point and Hogansville Georgia, also known as Troup County Georgia.
The purchase and renovations  are located in Zip code 30240, 30241, 30230 and 31833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This will help negate the adversely COVID-19 impacted residents of Troup County, Georgia, and expand access to community sports and interventions in a physically and psychologically safe environment.  As a community, we have determined the pandemic had and continues to have adverse effects on the county’s citizens, particularly in the minority and low-income residents.  The properties Run It Up Promo will purchase are located in Zip code 30240, 30241, 30230 and 31833 within an Opportunity Zone (Census Tract 9608).  This area has a CDC Social Vulnerability Index Rating of 0.95 on a scale of 0-1, meaning that it has one of the highest vulnerability (CDC, 2018).  However, the project will serve all of Troup County whose Zip Codes are 30240, 30241, 30230 and 31833 with additional Census Tracts 9606 and 9607.  There are 69,919 residents in Troup County’s cities, Lagrange, Hogansville, and West Point along with the unincorporated areas.  We are requesting $775,000.00, to purchase 11 dilapidated houses, apartments, land or multi-family duplexes.  The current owners have abandoned the properties, and the properties have been boarded up for 3 years to 10 years.  The properties are a health hazard to the low income communities. The abandoned properties contain homeless citizens, drug addicted citizens and increase in criminal activities.  Purchasing the abandoned buildings and renovating them to 2021 livable condition will help alleviate homelessness through affordable living, and help alleviate criminal activity in the abandoned buildings.  The purchases will greatly benefit the entire community, Troup County currently have a large amount of citizens living in the woods and forestry, living under bridges, living in dilapidated houses, and abandoned houses.</t>
  </si>
  <si>
    <t>119b842f-743a-ec11-b76a-00155da005d9</t>
  </si>
  <si>
    <t>/rshzcCG5jPGiAIQ71Ds/6YpyX2ETk+GDMvgGLR+jdN/9+lG+s2SPvrdq+DYR8plHC+5chmMAyP2ps+YbPpvyQ==</t>
  </si>
  <si>
    <t>GA-0011919</t>
  </si>
  <si>
    <t>Rural Georgia Negative Economic Impact Recovery Projects</t>
  </si>
  <si>
    <t>Southwest Georgia United Empowerment Zone, Inc.</t>
  </si>
  <si>
    <t>Cordele</t>
  </si>
  <si>
    <t>31015-4210</t>
  </si>
  <si>
    <t>Rural Southwest Georgia counties have been in a persistent poverty status for 50 years, with poverty rates in the counties of more than 20%, and poverty rates above 50% in towns. The Pandemic damaged these communities further, negatively affecting capacity and credit of small businesses and entrepreneurs, home purchases and ownership, available affordable rental housing, children’s educational attainment, and workforce development and employment. Southwest Georgia United (SGU) plans to use the Coronavirus State Fiscal Recovery Funds (CSFRF) to maintain and expand provision of its financial products and community development services to Qualified Census Tracts (QCTs), families residing in QCTs, and low-income persons, families, and communities that have been disproportionately impacted by the pandemic. The area served will focus on rural Southwest Georgia, a group of 38 counties south of Macon and extending from the I-75 area to the Alabama border. There are too many zip codes to list. Please see map attached. This is a high poverty area in great need of investments in fiscal and human capital to reduce persistent generational poverty. 
According to the 2020 U.S. Census, the area has 823,156 residents, including the two small cities of Warner Robins and Albany. SGU will use its CSFRF request of $10,693,210 to increase lending to small and micro businesses, improve and expand rental housing capacity, and provide housing counseling, after school programs, and workforce development training to area residents over the five year grant period. The CSFRF award will not duplicate funding from any other source. The outputs from the award will include $2.5 million in loans to small and micro businesses and entrepreneurs; construction, or acquisition and rehabilitation, of 24 houses and apartments affordable to low-income area residents; 250 clients served through housing counseling; 1,500 students served in after school and summer programs; and 75 high school dropouts trained in job skills and helped to prepare for their GED examination. SGU has a great deal of experience in providing these services, maintaining fiscal and programmatic integrity, and providing timely reports to funding agencies. The SGU Board and staff members are majority black and majority female. The organization has deep ties with the communities in its service area. The CSFRF award will support SGU in its mission of reducing poverty and improving the quality of life for residents of Southwest Georgia.</t>
  </si>
  <si>
    <t>0cea350a-f539-ec11-b76a-00155da005d9</t>
  </si>
  <si>
    <t>r/xH7UEb+rkRMUPFJN2F7tA76T6kvlbun8Qv1tOrxx+cLeJMD1ISFBbxALpn5WDwKe5eqwmDC2/guQu3sYx9rA==</t>
  </si>
  <si>
    <t>GA-0011861</t>
  </si>
  <si>
    <t>Samaritan's Heart Foundation - Community Impact</t>
  </si>
  <si>
    <t>Samaritan's Heart Foundation</t>
  </si>
  <si>
    <t>Samaritan's Heart Foundation's mission is to advance the economic success of individuals,
families and their children, through opportunity assistance, workforce development, economic education &amp; support,
and capacity building based on individualized success plan.  Individuals and communities adversely affected by the recent pandemic are making the tough the decisions on which industries to re-engage in, how far to travel for work, and can working afford the appropriate work/life balance needed for minor children success.   We believe that every family and/or individual is able to improve their lives through employment and economic success. Our approach is based on the following on assessment/intake, and personalized success/stability plan. Participants will be assessed via intake application with skills &amp; barrier assessment to determine their interests, competencies, their demographics, and any needs for social services or other supports, as well as their eligibility for support through public agencies. Samaritan's Heart Foundation has recognized the need for additional workforce development training for individuals wanting to re-engage post economic impact due to Covid-19. As individuals become unemployed because of employer closers, the risk of losing housing increases. Lack of employment also affect an individual/family’s ability to buy food, put gas in the car, pay for childcare, etc.
The target population to be served includes 51% of total persons served will be confirmed
Gwinnett county residents. Included in the overall population are homeless/transient individuals, abused spouses,
elderly (62 +), illiterate adults, low income persons, and abused/neglected children.  Our response to the economic impact caused by the coronavirus and our program goal is to support individuals needing direct services, such as, re-employment engagement training, personal protective equipment/supplies, nutritional food barrier mitigation, transportation for any covid-related activities (health needs, grocery shopping, etc), Some additional response methods will include childcare vouchers (12 weeks of support), gas gift cards, grocery store gift cards.  The total budget and requested amount for this project is $243,418.</t>
  </si>
  <si>
    <t>7bd8a5cb-182d-ec11-b76a-00155da005d9</t>
  </si>
  <si>
    <t>SZtaGvICN6MQSb59lnZSF9IxMlNztmzGM8NuUbcr9swaETdJ7mKyufFhK+x0gXuILG/FAEyyab4wM15/3OZl7w==</t>
  </si>
  <si>
    <t>GA-0010206</t>
  </si>
  <si>
    <t>Savannah-Georgia Convention Center Authority - COVID Mitigation</t>
  </si>
  <si>
    <t>Savannah Convention Center Authority</t>
  </si>
  <si>
    <t>The pandemic was devastating to the business of conventions. Since 2000, the Savannah-Georgia Convention Center Authority (SGCCA) has been a steward of the state-owned Savannah Convention Center, on state-owned property on Hutchinson Island (zip code 31421) in Savannah, Georgia, designed to generate economic benefits to the citizens of the state of Georgia by driving one of the top five industries in the state – hospitality and tourism. Economic impact is influenced by the direct spending of out-of-state visitors, exhibitors, and sponsoring organizations of events held on the Savannah-Georgia Convention Center Authority’s campus.
The Savannah Convention Center was on pace for a record year in 2020 before scheduled conventions began cancelling. By the end of May, 2020 it was already apparent that 2020 would be one of the worst years in the building's history.  As it turned out, both 2020 and 2021 were dramatically and negatively impacted by the pandemic.  
Savannah and Chatham County need a thriving convention center to drive convention business.  The entire community was negatively impacted when conventions were cancelled, and the community now needs the convention center to recover quickly and completely.  Almost 30,000 people are employed in tourism and hospitality in Chatham County and those jobs are dependent on a healthy tourism and convention industry. 
The consequences of the COVID-19 pandemic have hit SGCCA especially hard as more than 50% of our customers cancelled or postponed events resulting in a lost revenue calculation of just over $18 million.  
The SGCCA is quite proud to annually self-fund its operations when nearly all its competition relies on underwriting by state and local governments and is on track to do so once again in FY22. However, the current operational budget does not allow for many COVID-19 mitigation and prevention tactics.  
The specific targeted area for the repairs and improvements is Hutchinson Island, an island north of downtown Savannah and across the Savannah River.  The positive economic impact of the convention center is felt throughout Chatham County (population 295,291) and all of Georgia.  
This grant request is to fund COVID-19 mitigation equipment and improvements.  The Savannah Convention Center was recognized in August of 2020 by the Global Biorisk Advisory Council as an accredited Star Program facility. The Star Program recognizes facilities that have taken dramatic steps to protect the health and safety of employees and visitors during a global pandemic. The related equipment and facility improvements needed to ensure compliance in handling future pandemics will include cleaning and testing equipment, modification of existing facilities to support increased social distancing, and upgraded air-handling equipment and controls.  The request for this grant will cost approximately $16,430,358.</t>
  </si>
  <si>
    <t>9221a0bc-041b-ec11-b76a-00155da005d9</t>
  </si>
  <si>
    <t>7m3BpC8TweZXxliCZ1D2JTFeUfi392mQewcyE4pOUeoJpFiXVOvtp51gfhY2pkIWWuozm2MnoOTmZqoKvXKreQ==</t>
  </si>
  <si>
    <t>GA-0008800</t>
  </si>
  <si>
    <t>Second Chance Rehabilitation Service LLC</t>
  </si>
  <si>
    <t>Second Chance Rehabilitation Services LLC</t>
  </si>
  <si>
    <t>Second Chance Rehabilitation Services LLC as lead applicant, proposes to use State Fiscal Recovery Funds to renovate, modernize, and operate existing low income housing structures to help house homeless and impoverished, low income citizens.  This will help negate the adversely COVID-19 impacted residents of Troup County, Georgia.  As a community, we have determined the pandemic had and continues to have adverse effects on the county’s citizens, particularly in the minority and low-income residents.  The properties belonging to Second Chance Rehabilitation Services LLC project are located in Zip code 30240 within an Opportunity Zone (Census Tract 9608).  This area has a CDC Social Vulnerability Index Rating of 0.95 on a scale of 0-1, meaning that it has one of the highest vulnerability (CDC, 2018).  However, the project will serve all of Troup County whose Zip Codes are 30240 and 30241 with additional Census Tracts 9606 and 9607.  There are 69,919 residents in Troup County’s cities, Lagrange, Hogansville, and West Point along with the unincorporated areas.  We are requesting $600,000.00.</t>
  </si>
  <si>
    <t>1967d4fd-a92e-ec11-b76a-00155da005d9</t>
  </si>
  <si>
    <t>acY9GjH5ep7u332BW2NVNWAaTA4slbDCY/a0Uyzh+ekYTMTHdirtu6LIprtWhqWzf572jr3B+GtSV52ELSheDw==</t>
  </si>
  <si>
    <t>GA-0010273</t>
  </si>
  <si>
    <t>Second Helpings Atlanta Food Rescue Network</t>
  </si>
  <si>
    <t>Second Helpings Atlanta</t>
  </si>
  <si>
    <t>30-40% of all food is wasted every day, yet 25% of people living in the City of Atlanta do not have access to fresh food (Fresh Food Access report, City of Atlanta). This problem has only been exacerbated by the pandemic, but Second Helpings Atlanta has a solution. Our Food Rescue Network is comprised of food donors, volunteers, and partner agencies, all working together. The food donors include grocery stores, stadium kitchens, restaurants, and more, who give us their fresh, surplus food. Our volunteer and staff drivers load the food into vehicles and then drive it to one of our 70+ partner agencies (also nonprofits) who distribute to their clients.
We work to solve two problems at once: reducing food waste and food insecurity. Our expertise is in logistics and relationships, ensuring that fresh, nutritious food gets to people in need. 
This project will be executed in Atlanta, Georgia.
We are seeking $250,000.
The project will focus on food insecure people living in the following ZIP codes: 30303, 30308, 30313, 30315, and 30318, although we provide fresh food and have an impact in a much more expansive list of ZIP codes. 
The main goal of the grant is to supply our partner agencies located in the above referenced ZIP codes with a steady supply of fresh, surplus food so they can distribute to their clients. We need to expand our food donors, number of volunteers and partner agencies. We will also need to utilize a 26-foot refrigerated box truck and staff drivers as well.</t>
  </si>
  <si>
    <t>bb7df224-d338-ec11-b76a-00155da005d9</t>
  </si>
  <si>
    <t>45PQ2XyS3uKe5k+TtctKIlLYCLmv7GBD+c68yaDBUZ9V/HxvwYUjAC5hhsRSXiPW/2WumhlindmW0Q9y14hHaw==</t>
  </si>
  <si>
    <t>GA-0011516</t>
  </si>
  <si>
    <t>Select Fulton COVID Recovery Revolving Loan Fund</t>
  </si>
  <si>
    <t>Due to the concentration of minority and female owned firms, Fulton County small businesses saw significant revenue losses due to the COVID-19 pandemic. This was due largely to periods of closures for public health reasons, staffing challenges and changes in consumer demands. Being a large and diverse community, Fulton County has been disproportionality impacted given we have a substantial traditionally underserved small business community in the form of minority and female owned businesses. According to a 2020 report by McKinsey and Company, these firms face challenges that make them harder to run and scale, and they are more likely to be in industries most immediately impacted by the pandemic. 
The goal of the Select Fulton COVID Recovery Revolving Loan Fund is to build more sustainability in the most negatively impacted small businesses due to COVID-19. This will be done by providing access to capital in the form of loans to small businesses. It also includes technical assistance training that better prepares businesses for periods of hardships. Building the program as a revolving loan enables us to replenish the pool of funds to have a greater and more lasting impact. 
The COVID Recovery Revolving Loan Fund will be available to all small businesses inside Fulton County, but excluding the City of Atlanta, given they have a separate American Rescue Plan allocation. Fulton County is requesting an equal match of its commitment of $5,400,000 to fund the loan and technical assistance training. 
The Fulton County COVID Recovery Revolving Loan Fund is designed to empower small businesses most negatively impacted by COVID-19 to survive, adapt and grow through loan assistance relief and business counseling. Loans will be based on the documented revenue losses (similar to the Paycheck Protection Program) that small businesses can demonstrate since March 2020. Loans would range from $50,000-$100,000 and could be used to cover payroll costs, costs to retain employees, mortgage, rent, or utilities costs, and other operating costs. Applicants of the fund would be prioritized if the small business is: 1) minority or female owned; 2) in an industry significantly negatively impacted due to COVID-19; and/or, 3) in a geographic area significantly negatively impacted due to COVID-19. Loan recipients will be required to attend virtual and in-person technical assistance training to ensure they build a more resilient business.  Classes will include financial management, post COVID-19 planning, marketing strategies, management techniques and credit building.</t>
  </si>
  <si>
    <t>a7b6afda-a731-ec11-b76a-00155da005d9</t>
  </si>
  <si>
    <t>mbtv8lFqqPQJJGukcvBQ3zTEUZapZUF9fqdwOAdz4uIo7yk/KGiD/VuJS6VPy4Bxs0cxPCDOFhfb6V64Y6eTTw==</t>
  </si>
  <si>
    <t>GA-0010419</t>
  </si>
  <si>
    <t>SelectCobb Start-Up Challenge</t>
  </si>
  <si>
    <t>Select Cobb, Inc.</t>
  </si>
  <si>
    <t>30339-3038</t>
  </si>
  <si>
    <t>The ongoing pandemic has presented a host of socio economic challenges in nearly every facet of American life, with no exception given to local business communities. Profits were slashed, employees put on indefinite leave, and businesses shuttered. Those displaced from corporate positions found themselves venturing into the entrepreneurial space by necessity, yet lacked the education or resources to grow their new venture. During this period of intense stress, immense innovation emerged. Recognizing this duality, the Cobb Chamber and SelectCobb is seeking to assist entrepreneurs and young startups through its inaugural SelectCobb Startup Challenge. The goals of this event are two-fold. First, the competition will support entrepreneurs and startups through education and mentorship. In addition, the program will provide funding and in-kind services to the top competitors. The project’s aim is to facilitate the long-term revitalization of entrepreneurial infrastructure within Cobb County and create a pipeline for future innovation. 
In order to properly plan and execute the event, the Chamber is requesting $342,795 for a three year period. Funding will be allocated for entrepreneurial education, costs associated with implementing the program, and assistance to companies. The first competition will be hosted in 2022 and will be held over a three month period. An online application will be open to any entity that fits the predetermined criteria, including but not limited to location within Cobb County, generation of less than $500,000 in revenue, and fewer than five employees on staff. In addition, startup education is an integral part of the program and all eligible applicants will be required to attend if they would like to participate in the competition. Based upon the applications, 10 businesses will be selected by an internal committee to move forward to the second phase of the competition which includes mentoring, pitch training, and interviews. A group of local business leaders will mentor the applicants to help them improve their business plan, interview skills, and pitch to prepare for the rest of the competition. After the interview, a panel of business leaders will narrow down the applicants to the Top 5, who will be the cohort that will move on to the final pitch. The pitch will be an opportunity for the finalists to promote their business, product, or service in front of a panel of judges and a live audience. To ensure that each businesses’ efforts are properly recognized, all five finalists will receive a monetary prize. The winner will receive $25,000, second place $15,000, third place $10,000, and fourth and fifth place winning $5,000 respectively. In addition to monetary support, the winner will also receive a prize package of in kind services to assist in the growth of their business.</t>
  </si>
  <si>
    <t>e290a9dd-bc38-ec11-b76a-00155da005d9</t>
  </si>
  <si>
    <t>NLu97b+yXnHJF6DLInRUSfbvw13AEszNOO4uAQzYFrthp0GpXt8GxSKkoYCYOL8qOhI7naf176iozeYJNUwAYw==</t>
  </si>
  <si>
    <t>GA-0011423</t>
  </si>
  <si>
    <t>Senior Services Alzheimer's Service Center</t>
  </si>
  <si>
    <t>Clayton County BOC - OPM</t>
  </si>
  <si>
    <t>Jonesboro</t>
  </si>
  <si>
    <t>30236-3539</t>
  </si>
  <si>
    <t>The Alzheimer’s Services Center (ASC) is in jeopardy of facing closure due to financial hardships caused by the COVID-19 pandemic.
(ASC) is a 12,000 square foot building located in Morrow, Georgia.  The mission of ASC is to enhance and prolong the highest quality of life possible for persons with Alzheimer’s disease, and other related disorders and for their families. ASC has three separate activity rooms, a barber/beauty salon, a separate, fully equipped kitchen for clients to use, an enclosed courtyard with benches, a beautiful fountain, and an outside walking trail.  At present, no other facility within the southern crescent of metro Atlanta, offer services to persons suffering specifically with this disease.
Target neighborhood/project boundaries below:
 City	County	Zip Code	Population
College Park	Clayton/Fulton	30320/30337/30349/3054	15,925
Forest Park	Clayton/DeKalb	30260/30288/30294/30297/30298	20,217
Jonesboro	Clayton	30236/30237	5,340
Lake City	Clayton	30260	3,076
Lovejoy	Clayton/Henry	30228/30250	10,032
Morrow	Clayton	30260/30287	7,395
Riverdale	Clayton/Fayette	30274/30296	16,040
Summary of Goals 
1.	To complete the deferred maintenance issues which was exacerbated from the facility not being occupied due to COVID-19 closure.
2.	To hire and retain the appropriate personnel needed to provide quality care and services that were interrupted due to Covid-19 pandemic.
3.	To restore quality, services and programs that were interrupted due to the Covid-19 pandemic. 
4.	To restore resources and supportive services to the community that were interrupted due to the Covid-19 pandemic.</t>
  </si>
  <si>
    <t>c57de7cb-c938-ec11-b76a-00155da005d9</t>
  </si>
  <si>
    <t>e9J2ZTGk7lsOrZFaaLcDQZbF4Q2cwSjYTEqLpU8eIDXZP433jVaY/S1CyVyD5rRRz2LpPEB7rXXT+V0PcZF3rA==</t>
  </si>
  <si>
    <t>GA-0011482</t>
  </si>
  <si>
    <t>Shelter Development Project</t>
  </si>
  <si>
    <t>HomeAid Atlanta, Inc.</t>
  </si>
  <si>
    <t>30338-6708</t>
  </si>
  <si>
    <t>Working to build new lives for homeless families and individuals through housing development and community outreach is a mission rooted deeply for HomeAid Atlanta. The organization provides area shelter organizations with resources and knowledge from the construction and trade industries to significantly increase the quantity and quality of housing services offered to those in need by administering construction and rehabilitation projects for local non-profits. Without the project management abilities and resources provided by HomeAid Atlanta, housing organizations would not have the internal abilities to pursue these impactful changes to their facilities.
Since 2001, HomeAid Atlanta has completed over 140 projects for metro Atlanta organizations serving victims of domestic violence, teen mothers, veterans, and more. Services are provided in nine metro Atlanta counties (Fulton, Gwinnett, Forsyth, Clayton, Rockdale, Henry, Cobb, DeKalb, and Cherokee), which are home to almost 53-percent of Georgia’s overall homeless population. Generally, the organization works with low-to-no income populations, all living below the Federal poverty limits. Some zip codes belonging to recent and future shelter development project recipients include 30314, 30236, 30114, 30308, and 30287. 
HomeAid Atlanta is respectfully requesting financial support from the State of Georgia’s Negative Economic Impact grant program to support its Shelter Development efforts in 2022. HomeAid Atlanta’s Shelter Development Program makes an impact through coordinating renovation and construction projects to assist organizations with increasing their capacities. HomeAid Atlanta serves as the central component of the projects, working with industry partners to pledge resources and labor at a significantly reduced cost for the organization. The COVID-19 outbreak has caused a surge in the cost of construction materials in 2021, making it more difficult for HomeAid Atlanta to provide its partners access to affordable housing development projects. Funding from the State of Georgia’s Negative Economic Impact grant program would assist HomeAid Atlanta by offsetting the increased costs associated with the renovation and construction projects conducted to increase the available amount of affordable housing in metropolitan Atlanta.</t>
  </si>
  <si>
    <t>02121835-45fc-eb11-ba5e-00155da1c61c</t>
  </si>
  <si>
    <t>8Lk7awh4Ugc+qqvAxvLUmrU7LyT6I8mWZaV79PVo0E2xM7Oh0KwPkSx7LLSSCv+Gbj5AdPjnlu+2WysxB17h9A==</t>
  </si>
  <si>
    <t>GA-0006390</t>
  </si>
  <si>
    <t>Small Business/Non-Profit Economic Relief</t>
  </si>
  <si>
    <t>Columbus Consolidated Government</t>
  </si>
  <si>
    <t>31901</t>
  </si>
  <si>
    <t>The economic downturn caused by the COVID-19 pandemic and the ensuing public health has taken a painful toll on small businesses nationwide. Furthermore, a significant amount of local small businesses and microenterprises typically have less revenue and fewer employees. Enforcements of social distancing polices, business shutdowns, and shelter in place orders have left small business owners vulnerable to survival of the future. Small businesses (firms with fewer than 500 employees) serve as the lifeblood of the economy. They help drive innovation and competitiveness, accounting for 44 percent of U.S. economic activity. Within the Muscogee County area an average 36 % of the workforce comes from small business employment. 
Over 60% of small business owners report it will take at least four months to return to normal operating levels, if ever—a share that rises to 75% for owners running small businesses in food, accommodation, and arts and entertainment. Furthermore, the cost of doing business during COVID-19 has business drowning in expense. The pandemic has created a slew of additional costs. PPE equipment, delivery cost, and increase rates from supplies and materials are just few common expenses that are placing finical burdens on business owners. Traditionally, small business relief has too often not reached the underserved entrepreneurs and communities that need it most. 
•	City and state of proposed project.
Columbus, Georgia Muscogee County
•	Dollar amount of federal grant funds requested.
CCG is requesting $4 Million Dollars in funding to expand an existing $4.12 Million Dollar small business economic relief program. This program was originally funded with Community Development Block Grant – Corona Virus (CDBG-CV) funding. Due to intense local demand, the program funding was increased by $4M in local ARP funding, and hopefully expanded further through this funding source.
•	Identification of the target neighborhood/project boundaries, population of the target area, and ZIP code(s).
The program targets Muscogee County zip codes to include,31808,31820,31829, 31901, 31902, 31903, 31904, 31906, 31907,31908,31909.
•	Summary of goals of the grant project and proposed project activities.
The program provides monetary relief to small businesses in Muscogee County that have been negatively affected by the COVID-19 pandemic as well as providing opportunities for entrepreneurship development and innovative business creativity. This program was developed with the hope of: 
- Job Retention or Creation
- New Businesses Established
- Increased Business/Operational Activity
- Business/Service Expansion 
- Enhanced Persistence 
- Businesses achieving optimal size and sustainable growth</t>
  </si>
  <si>
    <t>2562323c-2105-ec11-ba5e-00155da1c61c</t>
  </si>
  <si>
    <t>IlZQO2xhK5WzGkyIzRe/FD9wpARWgAKqgkQhC8BbLMHNx4X05Oab+IYE66HUb/CRTGFU8lmP9Kvu15xLOGFSyg==</t>
  </si>
  <si>
    <t>GA-0007557</t>
  </si>
  <si>
    <t>South Fulton Recovery Project</t>
  </si>
  <si>
    <t>Zion Hill Community Development Corporation</t>
  </si>
  <si>
    <t>30344-3436</t>
  </si>
  <si>
    <t>Our South Fulton Recovery Project (SFRP) is a composition of our two most requested programs, Stepping Ahead II - homeless prevention and Z Point - homeless intervention. We have operated these programs since 2007 and 2017, respectively. To date through these programs, we have served 7,190 individuals and we are the preeminent organization solely focused on serving South Fulton. Our service area is comprised of eight municipalities with eight zip codes: 30213, 30268, 30291, 30331, 30337, 30344, 30349, and 30354. 
This funding opportunity of $5,000,000 will afford us the ability to serve 20,000 households over the next five years with homeless prevention and intervention:  
•	Emergency Shelter – 261 homeless households will receive temporary housing for 30 days in a motel. 
•	Food/Gas cards – 15,000 food and gas cards will distribute to households in need. 
•	Rapid Rehousing – 300 homeless households will have their homelessness resolved through placement in permanent housing. 
•	Rent – 1,000 households will be provided with up to $2000 in assistance which is equivalent to 1.5 months’ rent. 
•	Utility – 4400 utility payments to providers up to $175. 
The families and individuals we will serve through this funding opportunity are our typical clients that we would serve in a normal year. We have seen an unprecedented uptick in requests for assistance and a subsequent decrease in available resources. Organizations are shuttering or scaling back their services while during this same period, we have increased our volume and our ability to serve. We have a proven almost 20-year history of meeting the needs of the community and providing critical resources and throughout our history, and all of our programs, we have served over 14,000.</t>
  </si>
  <si>
    <t>266a5282-6ffb-eb11-ba5e-00155da1c61c</t>
  </si>
  <si>
    <t>bIneOTU8sR8HiWJQU6ooCctoyHEe5WymnTOwE2ryeyZa2ZPoGihCGwlP9HmIGP+OU6iMRowG0SHxD3VMCuq0cA==</t>
  </si>
  <si>
    <t>GA-0006276</t>
  </si>
  <si>
    <t>South Georgia Small Business Recovery and Resilience Program</t>
  </si>
  <si>
    <t>Access to Capital for Entrepreneurs</t>
  </si>
  <si>
    <t>Cleveland</t>
  </si>
  <si>
    <t>30528-2715</t>
  </si>
  <si>
    <t>Low-income, rural, and women small business owners, along with business owners of color have been disproportionately harmed by the economic impact of the Covid-19 pandemic. These businesses also experience significant disparities in accessing capital to recover. Not only detrimental to the individual business owners and their families, but this is also damaging to the communities where they operate. Small businesses provide more than needed goods and services; they are a valuable source of jobs as well as suppliers to larger industries, contribute to the local tax base and are important in the social fabric of their communities. 
Access to Capital for Entrepreneurs, Inc. (ACE), a Georgia-based non-profit community development financial institution (CDFI) requests funds to expand our successful lending and business development services statewide with an emphasis on South and Southwest Georgia businesses negatively impacted by the pandemic. The goal is to provide capital combined with coaching and connections to grow small businesses in 32 southern counties that have been negatively impacted by the pandemic. The region is home to over 13,000 businesses that have less than 20 employees. Counties with the largest number of businesses include Lowndes, Coffee, Dougherty, Thomas, Colquitt, and Tift, where ACE will be based at the Georgia Chamber of Commerce Center for Rural Prosperity. Since January 2020, small business revenues in the region have declined more than 30%, and new business starts have decreased by a similar percentage. These declines in revenue and new business starts indicate the devastating economic impact of Covid-19 in a region already burdened by pervasive poverty.
Founded and still based in rural Cleveland, with additional offices in Northwest Georgia, Atlanta and Savannah, ACE understands the needs of Georgia’s small businesses. Started in the back of a mountain cabin with a $50,000 grant to serve four rural North Georgia counties, today, 21 years later, ACE has deployed over $125 million in capital to almost 2,200 small businesses, helping create or retain almost 16,000 Georgia jobs across our 68-county footprint. This year, we have deployed more than 700 loans worth almost $24 million providing pandemic relief.
Five local staff including a South Georgia Director will be hired for a permanent expansion. In the first 36 months, 189 businesses will receive loans of $10,000 to $250,000 for a value of $9,450,000. ACE has the knowledge, experience, and capacity to implement, manage, and comply with government grant funding requirements and is annually audited.</t>
  </si>
  <si>
    <t>cc8f8ce0-ed38-ec11-b76a-00155da005d9</t>
  </si>
  <si>
    <t>8ySefHV/Dyl58YtPoKRF0629HouYftGLh53FNrRe6KeUvdntqrbMyu84V05spMcguiM4MHhpBDFqtDH/opUYjQ==</t>
  </si>
  <si>
    <t>GA-0011640</t>
  </si>
  <si>
    <t>Southside Community Resiliency &amp; Recovery Project</t>
  </si>
  <si>
    <t>Greater Valdosta United Way</t>
  </si>
  <si>
    <t>31602</t>
  </si>
  <si>
    <t>The South Georgia Diversity Committee of the Greater Valdosta United Way and the Southside Recreation Center have partnered together with 15 public and private sector partners to focus on the need for economic resiliency, community redevelopment and COVID recovery efforts within a historically African-American area of south Valdosta known as “the Southside.” 
Since 1964, the Southside Recreation Center, Inc., has offered programing and resources to a predominately minority community within the scope of its mission to: 1) Provide behavioral guidance; and 2) Promote healthy, social, educational, vocational, recreational, and character development of youth and other members of the community.
As the non-profit’s website maintains, “In the beginning, Southside Recreation Center gave African-American youth, a supervised place to play and have fun in an area when other recreational facilities were off limits to non-whites.” Prior to the COVID-19 pandemic, the center served over 100 youth annually of all ethnicities and backgrounds within the area, positively affecting change for youth and families while offering prevention and intervention programming that has historically been known as a safe space in relation to crime and other illegal activity.
The area has many had many good intentions over the years; however, disinvestment and lack of development were exacerbated in the wake of COVID. Programming that was offered at the community center has ceased as the facilities are no longer considered safe from a public health and safety standpoint. Even outdoor equipment and facilities, which are aged, don’t provide the adequate outlet for physical activity and mental health support that is so needed within the area.
The scope of the Southside Community Center Resiliency &amp; Recovery project is to bring this facility back to life, back to its original purpose and intent, while expanding services to an underserved part of the Valdosta and Lowndes County community in an environment that is safe and operational under current public safety recommendations and best practices.  
The South Georgia Diversity Committee of the Greater Valdosta United Way seeks $500,000.00 for building repairs and expansion, ventilation upgrades and other facility improvements that will render the community center again serviceable in a way that addresses the needs of residents in the area and 
responds to challenges related to economic recovery in a high-poverty, at-risk community in a post-pandemic environment.
The project is located in the city of Valdosta, Lowndes County, Georgia; served by zip code 31601 Census Tract 108, Block Group 2.</t>
  </si>
  <si>
    <t>1b8af642-3638-ec11-b76a-00155da005d9</t>
  </si>
  <si>
    <t>5vfYjTp69gILviHpY5OG/8vCGQcsOCyNFhS8DO5Bj6yH5BqxZ9vHQ1YMwuEOFWgJ6YYYbJSzXZ4yhJy1LFNRfg==</t>
  </si>
  <si>
    <t>GA-0011341</t>
  </si>
  <si>
    <t>Southwest Georgia Railroad Excursion Authority d.b.a. SAM Shortline Excursion Train</t>
  </si>
  <si>
    <t>Friends of SAM Shortline</t>
  </si>
  <si>
    <t>31015-4371</t>
  </si>
  <si>
    <t>The SAM Shortline Excursion Train (“SAM”) is a Georgia tourist train operating from Georgia Veterans’ State Park near Cordele, through Leslie, Americus, Plains and Archery. The train runs through economically disadvantaged Crisp (population: 22,372) and Sumter (population: 29,524) Counties. It connects tourists and schoolchildren with classic farmland, rural scenery, and the heritage of President Jimmy Carter. SAM’s finances have been devastated by COVID-19 cancellations and reduced ridership. When operating, SAM always follows CDC, Federal and state guidelines. All trips were cancelled between March 16th and June 6th, 2020. On June 20th, 2020, operations resumed at 50% capacity and are operating at 80% capacity today. Seats are assigned so passengers are not seated near individuals they do not know. SAM lost $350,000 in revenue, including high revenue from its extremely popular “A Day Out with Thomas” event. Ticket sales are the only SAM funding source, covering staff salaries, maintenance and use of the freight railroad’s locomotives and crew. SAM is barely covering its costs now and has depleted financial reserves. Absent this funding, SAM projects it will not recover from the losses and may have to cease operations.
2
The tourist train’s entire route runs through Federal Non-Metro Difficult Development Areas (9508.00 &amp; 9504.44). It also runs through 2021 Qualified Census Tracts (9503.00 &amp; 9507.00). There are also nearby Low-Income Housing Tax Credit Projects (in Americus). Area zip codes along the route include: 31015, 31764, 31709, 31719, 31780. The organization is requesting $997,060 in Federal grant funding under this opportunity to construct a much-needed additional railroad spur track siding to provide storage and maintenance of SAM’s coach cars as well as easier access to the cars to make longer trains to grow revenue post-COVID. Additional cars, including those requiring maintenance, are currently stored at a remote site making them cost-prohibitive and difficult to add to the train. The new spur track siding would allow for a railcar parking location where cars could be easily added to trains–creating additional capacity. It would also have a maintenance facility to avoid the high cost of moving cars to a distant facility. This would also create local jobs for local mechanics. Funds are also needed to cosmetically restore a table car and improve food preparation ovens and service in the concession car, which sells hot and cold food, drinks and souvenirs. This would support high-revenue dinner trains to spur additional sales.</t>
  </si>
  <si>
    <t>c95df78c-0839-ec11-b76a-00155da005d9</t>
  </si>
  <si>
    <t>6oBRGFkB+mKle/Pz2la2gX2hPQZ7yQ4BTS8b8y1CFxuqPetqcUTOEdoMOuiKP3RjQ2ID2EGXHtk2LEWou4tjgw==</t>
  </si>
  <si>
    <t>GA-0011725</t>
  </si>
  <si>
    <t>Spalding County Emergency Shelter, Housing, and Critical Services</t>
  </si>
  <si>
    <t>Spalding County</t>
  </si>
  <si>
    <t>Griffin</t>
  </si>
  <si>
    <t>30223</t>
  </si>
  <si>
    <t>The COVID pandemic has caused an increase in demand on the housing and critical services resources within Spalding County.  The Spalding County Collaborative Authority for Families and Children (known as the Spalding Collaborative) and the Salvation Army Griffin, both recently administered assistance to families through the CARES Act funding, but those funds have now been depleted.  We are continuing to see families in need of assistance with housing, food, utilities, medical/healthcare, and transportation.  Citizens of Spalding County are facing evictions, utility cutoffs, and difficulty paying for food and medical care.  Many have no transportation to get to work, the grocery store, or doctor’s office.  Those served by the Salvation Army Griffin’s emergency housing facility are required to leave the facility during the daytime hours because there is no funding to staff the facility on a 24-hour/7 days per week basis.  This leaves that population on the street, essentially homeless and with nowhere to go except to wonder the streets, during the day.  When the CARES funds were depleted, we began putting people on a waiting list for assistance and that list continues to grow.
We are requesting $2,606,310 in State Fiscal Recovery funds to address these issues within the boundaries of Spalding County.  Spalding County is home to 67,306 citizens, some of whom live in the 30223, 30224, 30228, 30248, 30292, and 30205 zip codes.  Our assistance would be to only those people who live inside the county boundaries.  The goals of the program would be to prevent homelessness where possible by assisting families with rent and utilities; provide enhanced emergency housing to those who find themselves homeless by increasing the services provided by the Salvation Army Griffin so that it can become a 24/7 housing facility; assist families with food and transportation costs; and assist with medical/healthcare costs such as co-pays, medications (both prescription and over-the-counter), and durable medical equipment.  The Salvation Army Griffin would open its facility during the day to serve its residents, providing them with life-skill classes, resume building skills, goal development, job training and other services.  The Spalding Collaborative would provide case management services and assist citizens with rent, utilities, food, medical/healthcare, and transportation costs, as well as linking them to other social services and/or resources as indicated.</t>
  </si>
  <si>
    <t>dab1fe3f-1f06-ec11-ba5e-00155da1c61c</t>
  </si>
  <si>
    <t>j+18cweDTMB6zgSj0mGp/db+TPs+QwFV4Vtztr+G9MoaTPa6RdV4ZvKB3ECA7pjKORuAzettBnaglJWHOi4xCg==</t>
  </si>
  <si>
    <t>GA-0007725</t>
  </si>
  <si>
    <t>Spotless World - Rent Assistance for Economically Disadvantaged Communities</t>
  </si>
  <si>
    <t>Spotless World Ltd</t>
  </si>
  <si>
    <t>30093-3723</t>
  </si>
  <si>
    <t>Spotless World, a non-for-profit corporation, proposes a thorough study, tracking, assistance and allocation of funds to 50 minority individuals and families who are under eviction process in underserved neighborhoods in the DeKalb, Clayton and Fulton counties in the state of Georgia.
Spotless World requests $850,354 of federal grant funds to find, reach out to, and help 50 families and individuals whose living arrangements have been catastrophically affected by the COVID-19 pandemic.  
Spotless World has 4 goals to accomplish:
- First one is to identify 50 families in economically disadvantaged communities in the DeKalb, Clayton and Fulton counties who are currently under eviction process with the pandemic as the root cause.
- Second goal is to prepare a financial help package that will include: clearing the amount of past due rent plus eviction costs, and contributing to the next 3 months of rent.
- Third goal is to track that the families and individuals in this study are actively searching for jobs or have been recently hired to increase the chances of self-sustainability. 
- Fourth goal is to provide adequate education to minority communities on already-existing rental assistance programs available in their local counties.</t>
  </si>
  <si>
    <t>a92b57bb-3230-ec11-b76a-00155da005d9</t>
  </si>
  <si>
    <t>+cybzGqoPKbLdazZBSf4vEPe2VcYrvwJmEO51a/FvmLzKfI0owUn+Y/rAH4kyiS9bJhNcQSPPTBkRRbvj63foA==</t>
  </si>
  <si>
    <t>GA-0010311</t>
  </si>
  <si>
    <t>Springer Opera House Returns Indoors</t>
  </si>
  <si>
    <t>Springer Opera House Arts Association, Inc.</t>
  </si>
  <si>
    <t>31901-2741</t>
  </si>
  <si>
    <t>The Springer Opera House is the 150 year-old State Theatre of Georgia - a non-profit cultural attraction  in Columbus, GA serving Muscogee, Troup, Coweta, Randolph, Harris, Chattahoochee, Stewart, Webster, Marion, Schley, Talbot, and Macon-Bibb counties as well as Fort Benning.  Our business is based totally on public assembly and is instrumental to the regional tourism industry.   For plays and musicals, hundreds of customers must assemble in the same room for two hours of entertainment.  Annual attendance is normally 112,000. Obviously, COVID-19 has had a devastating impact on business. Last season, we adapted by presenting a small series of shows on an outdoor stage with total attendance shrinking to 9,000.
This $50,000 project aims to bring customers back for indoor events this year and to reinvigorate tourism.   To accomplish this, we are installing virus-killing ultra-violent lights in the ventilation system, upgrading to MERV-11 filters, deploying electro-static foggers and doubling the volume of fresh-air flow. For the safety of customers and employees, we are limiting capacity to 50%.  Of course, these actions will involve additional operating costs and reduce ticket sales revenue. Our $50,000 request will not totally plug the hole of projected lost revenue but it will help cover the above COVID-related safety measures and allow us to invest in tourism partnerships to attract visitors back to our region of the state.
Zip Codes served - 31902, 31908, 31993, 31995, 31997, 31998, 31999, 31901, 31904, 31906, 31903, 31909, 31808, 31907, 31820, 31905, 31804, 31914, 31917, 31807, 31829, 31811, 31805, 31831, 31833, 31821, 31814, 31823, 31801, 31822, 31826, 31810, 31803, 31815, 31830, 31058, 31827, 31812, 31825, 31836, 31816, 30241, 31039, 30240 ,31824, 30261, 39854, 31081, 30222, 30293, 31806, 39867, 31832, 31006, 30230, 30258, 30286, 39877, 31041, 31780, 30218, 31719, 31076, 39840, 30251, 31068, 30206, 31016, 30220, 30256, 30217, 39836, 31711, 31078, 30259, 30229, 31097, 30285, 39886, 39851, 30292, 39842, 30295, 30276, 39826, 30263, 31709</t>
  </si>
  <si>
    <t>403e7a56-1f38-ec11-b76a-00155da005d9</t>
  </si>
  <si>
    <t>Cnv0bShzCBxOY4YtWzOdS0ztPI11BsQr8guRXBWkQ18FcjsAeoEvKAMAyQCdyYa1A5D9jAyd1brB0WAuvoBZ2g==</t>
  </si>
  <si>
    <t>GA-0011280</t>
  </si>
  <si>
    <t>Spruill Center for the Arts Expansion</t>
  </si>
  <si>
    <t>Spruill Center for the Arts</t>
  </si>
  <si>
    <t>30338-4148</t>
  </si>
  <si>
    <t>In 2019, the City of Dunwoody and the Spruill Center for the Arts, a 501(c)3 corporation, reached a handshake agreement to co-fund an expansion of six classrooms and a community room at the Dunwoody Cultural Arts Center which serves as a home to Spruill as well as the Stage Door Theatre, Dunwoody branch of the DeKalb Library system, and the Chattahoochee Handweavers Guild. The City commissioned an independent report from the Sizemore Group (see attachments) to best determine the process and space utilization among the nonprofits (final approval and implementation was tabled due to COVID). This expansion was predicated on Spruill commitment of $1.3 million towards the project, with the remainder of the funding (current estimate of $2.3 million) to come from the City. 
The project is located at 5339 Chamblee Dunwoody Road in Dunwoody, Georgia. As a direct result of the financial impacts of COVID-19, the City is no longer able to meet their funding obligation. Jointly, we are seeking $500,000 from the Office of Planning and Budget to match a commitment of $500,000 from the City of Dunwoody to full fund the project. Spruill Center for the Arts has raised and earmarked the remaining $1.3 million to complete construction. The entirety of the project will be at the location address already identified, impacting not only the 30338 zip code (population ~50,000), but the surrounding communities served by the Spruill Center for the Arts who comprise 81.3% of current users. The expansion project’s goal is to create additional space to support the programs of Spruill and the other nonprofits that share the current building, as well as allow for an expansion of programming to serve additional populations including those at-risk (population of 10,729 in a 2-mile radius), youth, and other organizations with a focus on health and well-being that can be serviced through the Arts. Activities include the creation of six additional classroom spaces and the building of a community room that can be used for larger lectures, classes and public gatherings. The total square footage of the expansion reaches 7,558 square feet adding to the existing footprint of 28,064 square feet. The beneficiaries of the project include Spruill Center for the Arts and the other nonprofits in the cultural arts center who seek additional space for their programs, as well as the community at large served by these organizations.</t>
  </si>
  <si>
    <t>3b4dac81-ca38-ec11-b76a-00155da005d9</t>
  </si>
  <si>
    <t>uwBFlvdFHmNK/wcmjXeO8Xz53aQXi90yMY0QVusvDZuhFMTJ5Auw7ztsl+NcSuaeE7PSYY4gWOOCIzKadvV8lQ==</t>
  </si>
  <si>
    <t>GA-0011488</t>
  </si>
  <si>
    <t>Stability Support for Individuals and Families Experiencing and at Risk of Homelessness</t>
  </si>
  <si>
    <t>Crossroads Community Ministries</t>
  </si>
  <si>
    <t>30308-3405</t>
  </si>
  <si>
    <t>Since 1996, Crossroads Community Ministries has helped people experiencing homelessness find hope to thrive in life and live independently. Located in Atlanta, Georgia right in the middle of Courtland Street and Peachtree Road, we are seeking a federal grant in the amount of $100,000 to continue our mission of providing tools and resources that help individuals experiencing homelessness stabilize, gain employment, and secure and sustain affordable housing.  
Crossroads’ targeted area is frequented by hundreds of homeless neighbors each day and includes the SoNo District, located at the crossroads of Midtown and Downtown Atlanta. This area consists of zip codes 30309, 30308 and 30307. 
Means to not only obtain affordable housing, but maintain it, requires programs to make homelessness rare, brief and nonrecurring. The broader homeless population face a variety of barriers including the experience of homelessness itself, as well as other obstacles such as lack of work experience and training, physical or mental health barriers, and challenges related to re-entry from incarceration or hospitalization. At Crossroads, we attempt to help people overcome these barriers by providing stabilization services such as food and obtaining identification to increase opportunities to gain meaningful employment and safe, stable housing. 
The Crossroads service population is comprised of people experiencing homelessness throughout Atlanta who have no income or income well below the poverty level. Specific demographics of our population include: 88% African American, 9% white, 3% multi-racial; 33% women, 66% male, 77% adults and 1,165 of those served are children ages 0 to 17. Additionally, 90% of those we serve live 100% or more below federal poverty rates.
Crossroads’ primary purpose is to provide access to programs and resources intended to empower people experiencing homelessness so they may progress on the road toward economic and personal stability. We work with participants to equip them with tools and essentials necessary to break the cycle of homelessness in an effort to achieve economic stability through the attainment of personal health and safety, gainful employment, stable housing and overall self-sufficiency.</t>
  </si>
  <si>
    <t>024b46aa-0638-ec11-b76a-00155da005d9</t>
  </si>
  <si>
    <t>xCqiY+wsCSloUCV47pfLrWI4XuSLDIzjcnBH+nPuYBMcOjNAAOyPXUSA6bmhlBoOjiEBeD5/1ThcDVZ5NVxv3Q==</t>
  </si>
  <si>
    <t>GA-0011216</t>
  </si>
  <si>
    <t>Stable and Fair Education (SAFE) Georgia</t>
  </si>
  <si>
    <t>Georgia Legal Services Program</t>
  </si>
  <si>
    <t>30303-2706</t>
  </si>
  <si>
    <t>Georgia Legal Services Program (‘GLSP’) requests funds in the amount of $730,132 to provide legal services to K-12 students facing educational disruption due to housing instability resulting from the COVID-19 pandemic. The economic crisis caused by the pandemic has caused dramatic increases in evictions and homelessness, both traumas that are widely recognized as determinants of student success. By means of this funding, Georgia Legal Services will address the negative effects of housing instability on children through the Stable and Fair Education (SAFE) Georgia Project. This project will: (1.) streamline access to education legal services and information for families facing housing instability, (2.) provide direct legal services to families and youth facing homelessness to minimize impact of housing instability on students’ educational attainment, and (3.) conduct community outreach and education to families, caregivers, and community stakeholders about the legal and non-legal supports available for students’ experiencing homelessness and housing instability. A full timeline of activities in included in the supporting documentation. 
Georgia Legal Services is the primary non-profit law firm in the state providing legal representation to low-income families and individuals in 154 counties outside of metropolitan Atlanta. More than 2.2 million or 68% of the state’s poverty population are eligible for our services. Our priorities are supporting families, preserving homes, maintaining economic stability, achieving safety, stability, and health, serving populations with special vulnerabilities, and improving the delivery of legal services.  Students in any of the 154 counties outside of metro-Atlanta would be eligible for assistance under the SAFE Georgia Project. Through the SAFE Georgia Project, attorneys will work with families facing eviction or housing instability by providing a holistic approach to helping families access high-quality public education for their children. Partnerships between civil legal aid providers and government will ensure more effective services, a more vibrant community, and long term success for its citizens. This funding will increase the availability of services for community members who need them most, speeding up pandemic recovery and bringing stability for households and youth.</t>
  </si>
  <si>
    <t>e2172486-e539-ec11-b76a-00155da005d9</t>
  </si>
  <si>
    <t>A0nWtGLL/DyaVZRY9VtL2tp4nfdde8YA89aiG40jF7t6BxoMD9mxuo4d5dK08rwLmc9ZSOoTgPQnR9GvyurP3A==</t>
  </si>
  <si>
    <t>GA-0011855</t>
  </si>
  <si>
    <t>Stage Renovation at the Cedartown Performing Arts Center</t>
  </si>
  <si>
    <t>Cedartown Civic Auditorium</t>
  </si>
  <si>
    <t>Cedartown</t>
  </si>
  <si>
    <t>30125-3001</t>
  </si>
  <si>
    <t>*Answer to Revision Request*: This project was planned but the impacts of COVID-19 has delayed the timeline tremendously to the point where it is unknown when we could do the required work to maintain functionality.
The Cedartown Performing Arts Center (located in Cedartown, Georgia, 30125) is the largest entertainment venue in Polk County. This 940-seat venue has seen many acts, performances, concerts, children’s programs, and art exhibits since its opening in 1976. Never in its entire history have the doors been closed for so long. COVID-19 created a long-lasting negative impact on daily operations, long term planning, and the entire industry. 
The Cedartown Performing Arts Center was beginning to plan and look forward to having much needed stage repairs handled in 2020-2021 before the pandemic struck. Our organization and community were very excited to regain full capacity of our stage fly system (a fly system is used to hang, lower, and raise backdrops, stage props, lighting, curtains, signage, etc.). Unfortunately, our efforts were crippled entirely due to the initial shut down, the soft reopen, and the lasting ripple effects of COVID-19. 
Currently needed are 31 headblocks, 160 lift blocks, 30 arbors, 30 pipe battens, floor blocks, rope locks, trim chains, 3500 ft. of suregrip rope, 15000 ft. cable, swages, thimbles, shackles, a mobile capstan winch (safety equipment), and qualified installation. Currently, our ability to continue to have basic light operations is threatened with every delay, along with inhibiting our ability to deliver amazing shows with the full capabilities of the Cedartown Performing Arts Center.
Our areas of impact reach far beyond the City of Cedartown, Polk County, and Georgia boundaries. We host artists from all over the country, display artwork from all over Georgia and surrounding states. Our venue impacts every age group through our close collaboration with our school system, our Children’s Enrichment Summer Program, family friendly concerts, comedic acts, dances, competitions, and various seminars which include government partnerships. Our latest endeavor? Providing a large enough space so that our municipal and superior courts can continue to serve justice. We are so proud to be able to offer our support to our community on so many levels. 
The goal is to continue to build upon these efforts so that our mission of bringing cultural arts and entertainment can continue without doubt. After the closing of our neighboring venue (Milltown Music Hall in Bremen, GA) it is more important than ever to expedite our recovery efforts for Northwest Georgia. 
The total project cost for the stage repair is estimated at $207,600. Therefore, the federal grant funds that are being requested is $103,800 (50 percent).</t>
  </si>
  <si>
    <t>eb068b11-9a38-ec11-b76a-00155da005d9</t>
  </si>
  <si>
    <t>I6XeHhJN6MWJNQfKgTANmsUSDTCu6SWyOZF9Ia67dnu+T6OHn3RVQ0UULA154NwR8SnMGr0yYfYGwfWyPAGsqA==</t>
  </si>
  <si>
    <t>GA-0011373</t>
  </si>
  <si>
    <t>STEM Activities: Design, Experimenting, and 3D Printing</t>
  </si>
  <si>
    <t>Jim-Ree African American Museum, Inc.</t>
  </si>
  <si>
    <t>Elberton</t>
  </si>
  <si>
    <t>30635-1840</t>
  </si>
  <si>
    <t>Problem: The Covid-19 Pandemic is a cause for learning losses in students and for the financial losses in Jim-Ree African American Museum of Northeast Georgia. 
Location: Elberton, Georgia
Dollar Amount Requested: 112,200.00 
Project Boundaries: We are targeting marginalized youth in Elbert County. These youth will have direct access to the museum’s STEM Activities program while the proposed digital program will have capability of touching students located in many different zip codes. Elbert County’s zip codes are 30635 and 30634. Elbert County’s Population is 19,166: 64.2% is white; 27.6% is black; and 5% is Hispanic; and 17.6% live below the poverty index (based on 2019’s census.) Summary of the Goals: The Goals of this proposed project are to 1) to provide our STEM activities to students 2) to highlight role models that may encourage students to pursue STEM careers, 3) to build a library of resources to be used by students as well as repository that teachers may use, and 4) to provide resources the students may not be familiar with. Summary of Project Activities: A mathematics/science educator will host the program. The mathematics/science teacher will model the control of each activity and will challenge the students to solve a problem associated with the given activity. Guest speakers will be invited to provide detailed information on given activities.</t>
  </si>
  <si>
    <t>bec50f36-2e2c-ec11-b76a-00155da005d9</t>
  </si>
  <si>
    <t>A2jVVrfsDPyZADe60oxo9KtB8z2jyZboBWeeXxHXRFCZbLn4cmWAU8d9qL6ygrLYnQleJUzhu3sbhVCAaQteDQ==</t>
  </si>
  <si>
    <t>GA-0010156</t>
  </si>
  <si>
    <t>Step Up Savannah</t>
  </si>
  <si>
    <t>31401-4962</t>
  </si>
  <si>
    <t>With an asset poverty rate of 35.5%, Savannah is reeling from COVID. Additionally, Chatham County has one of the most significant rates in the state of returning citizens. COVID has impacted 78% of the LMI community's ability to work. On average, those impacted by COVID lost about 10K in income with an average annual income of 15,000-24,999; as compared to those who did not at $25,000-$34,999. The average income for unemployed people due to criminal background checking is between $0-$4,999. The average pay for those who were not unemployed due to criminal background is between $20,000 -$35,000. Step Up Savannah proposes to expand its cornerstone workforce development program, to assist returning citizens, and the unemployed and underemployed.  The program’s mission is to stabilize employment with livable wages. Funding will be used to support operations and needs-based stipends for transportation, childcare, clothing, stackable credentials, application fees, state ID Fees, and employment supplies for participants. Step Up Savannah’s Chatham Apprentice Program (CAP) is a cornerstone workforce development program targeting those who are unemployed and underemployed in our county's nine opportunity zones and 15 most impovershiped zipcodes with services and training aimed at helping them become stabilized in employment. Priority consideration as numerous Opportunity Zones exists in the area to include: 13051000100, 13051000601, 13051001100, 13051001200, 13051002100, 13051002700, 13051003301, 13051010101, and 13051010901.  Free to all participants, the CAP reaches over 200 participants annually with a four-week intensive (4-days per week, Mon.-Thur.). The program includes hard and soft skills training coupled with wrap-around services. Since its inception, over 1,500 individuals have completed employability training and received these vital resources. CAP’s training addresses specific employability skills identified by local employers including workplace communication and conflict resolution. These services are offered in partnership with a diverse group of partners and social service agencies. Beginning in 2021, CAP participants will have soft skills and interview simulations that will provide them with an outcome-based report to support their readiness for job placements.
Current Hard Skills Opportunities for logistics and services areas:
•	Forklift Operator Safety training
•	TWIC (Transportation Workers Identification Credential)
•	OSHA-10 (Occupational Safety and Health Certification)
•	Barista training
•	CDL
•	ServSafe certification
•	Coming soon Maritime
•	Employment coaching and placement
•	Public benefits screening and enrollment
•	GED skills and assistance with secondary enrollment
•	Vital Document attainment
•	Drug testing
•	Basic computer skills and some apprenticeship opportunities</t>
  </si>
  <si>
    <t>913047e2-ce2d-ec11-b76a-00155da005d9</t>
  </si>
  <si>
    <t>lN6UHFCoE7Me9f9SlAsppxzj4H70V035arliWF42XwfshegBmwUxCTXxFSReqHBYVKltJ9/j2sk0UhrgJavQCQ==</t>
  </si>
  <si>
    <t>GA-0010244</t>
  </si>
  <si>
    <t>Support for Businesses Impacted by COVID-19 to Full Recovery</t>
  </si>
  <si>
    <t>Albany quickly became a hotspot of COVID-19 in late February and early March, believed to be attributed to two funerals attended by over 100 individuals. Within 2 weeks, Albany had more deaths per capita than Atlanta and other major metro areas in the US. The community came to a standstill, and the small business community suffered with the mandated closings and CDC social distance requirements. The business community continues to suffer from the mandated closings and CDC social distance requirements. Many of the businesses were not able to access the disaster programs aimed at assisting and undergirding the small business community, such as the PPP and EIDL because of pre-existing financial health.  The inability to access disaster funds lead to many businesses facing the hard decision to re-open when it was not safe to do so, further straining the business operations.   The goal of the program is to assist business owners in redefining their business operations to operate in a post-COVID environment.  ACT! seeks to provide the small business community with resources to recovery and relaunch to sustainability, post-COVID by providing access to capital, coaching and business development services, and connections to new markets to expand business enterprises.  The funding request will provide recovery grants up to $10,000 based on recovery needs assessment, business development services to assist businesses in developing a recovery plan, and providing the businesses with opportunities to access new markets to grow and sustain their businesses.  
ACT! is seeking funding in the amount of $1,000,000 to leverage funding received from various private funders and positive fund balance to provide services to 50 small business owners, business development services to 125 businesses.  ACT’s service area is Southwest Georgia service delivery area with many of the counties designated as Persistent Poverty Counties. ACT! is located in Albany, Georgia with a population of 73,478, a majority African American population at 74.35%, poverty rate of 30.84%, compared to the state (15.09%), and national (13.02%) poverty rates. Albany is GA’s poorest city and in a 2019 report in MoneyWise, Albany ranked 3rd in the nation in terms of America’s poorest cities. In fact, the Albany metro area’s share of extreme poverty – neighborhoods where at least 40 percent of residents live below the poverty level – is the highest in the state (24/7 Wall St).  The project will service businesses in the following Zip codes and counties: 31701, 31705, 31721, 31763, 31791, 39885, 39886, 39842, 31716, 31730, and the census tracts Dougherty County (1, 2, 4, 5, 6, 7, 8, 9, 10, 11, 14, 15, 103.02, 104.01, 104.02, 104.03, 105, 106.01, 106.02, 107.01, 107.02, 109, 110, 112, 113, 114, 116; Lee County (201.01, 202, 203.01, 203.02, 204.01, 204.02, 204.03, 204.04, 204.05); Terrell County (1202.00, 1203.00, 1204.00, 1205); Worth County: (9501.00, 9502.01, 9502.02, 9504.00, 9505.00, 9506.00)</t>
  </si>
  <si>
    <t>2b14990f-7136-ec11-b76a-00155da005d9</t>
  </si>
  <si>
    <t>JLheoRDXrcFyjSR7ys08DLhDDedctDQHB3TCTExwouMEz8frpmJG4F9mcRNGChUGT3bc4/7VoXqL3wheiT2p4A==</t>
  </si>
  <si>
    <t>GA-0010832</t>
  </si>
  <si>
    <t>Supporting the Non-profit Community through Hybrid Meeting Spaces</t>
  </si>
  <si>
    <t>Georgia Wildlife Federation</t>
  </si>
  <si>
    <t>Covington</t>
  </si>
  <si>
    <t>30014-1059</t>
  </si>
  <si>
    <t>As Georgia’s non-profit sector emerges from the Pandemic, industry leaders seek spaces to network and communicate with partners and the public while also implementing COVID-19 mitigation and prevention tactics such as social distancing and allowing for virtual options. Locations that provide spaces for in-person gatherings while also accommodating the virtual needs of those who cannot attend in-person gatherings are ideal. However, rental costs and expertise required to host hybrid events can put a strain on tightened post-pandemic budgets of non-profits and other small businesses.
For decades, Georgia Wildlife Federation has hosted meetings and conferences at its headquarters in Covington, GA. The facility boasts 7000+ square feet of scenic indoor/outdoor meeting space. Additionally, thanks to recent expansion of fiber internet into our service area, GWF can also meet technical requirements to host and broadcast virtual meetings. As a result, GWF is now well-positioned to provide in-demand hybrid meeting spaces. Seeking to utilize this resource to the benefit of the at-large non-profit community, GWF requests $99,140 to provide in-kind hybrid meeting space to non-profits with the objectives to ease their expense budgets and aid in the accomplishing of their mission. Priority will be given to coalitions and collaborations impacting the entire state; non-profits serving Newton and adjacent counties; and non-profits serving surrounding counties (within 30 miles) with high business &amp; economic risk and/or high levels of unserved broadband availability. Project deliverables include providing 400 in-kind meeting hours; directly impacting the budgets of 125 non-profits, small businesses, and/or coalitions; reaching 2500 individuals; and aiding the mission work serving a minimum of 13 counties. 
PRIORITY COUNTIES: Barrow (30680, 30548, 30011, 30620, 30666), Butts (30233, 30234, 30216), Clarke (30606, 30605, 30601, 30622, 30607, 30683, 30604, 30608, 30602, 30609, 30612), DeKalb (30058, 30083, 30319, 30032, 30324, 30034, 30316, 30038, 30033, 30084, 30294, 30338, 30341, 30030, 30087, 30329, 30306, 30340, 30345, 30088, 30307, 30021, 30035, 30317, 30360, 30346, 30288, 30002, 30079, 30031, 30072, 30036, 30086, 30085, 30037, 30074, 30362, 30359, 30366, 30356, 31141, 30333, 31107, 31146, 31145, 31192, 39901, 30322, 30347, 30073), Fayette (30269, 30238, 30214, 30215, 30290, 30205, 30270), Greene (30642, 30665, 30669, 30678), Henry (30281, 30253, 30236, 30228, 30252, 30294, 30248, 30273), Jasper (31038, 31064, 31085), Morgan (30650, 30621, 30055, 30663, 30625, 30056, 30641, 30623), Newton (30014, 30015, 30016, 30054, 30055, 30056, 30070), Putnam (31024, 31026), Rockdale (30281, 30094, 30013, 30012), and Walton (30018, 30025, 30052, 30641, 30655, 30656). TOTAL POPULATION OF PRIORITY COUNTIES: 1,714,554.</t>
  </si>
  <si>
    <t>cccb5e75-9c39-ec11-b76a-00155da005d9</t>
  </si>
  <si>
    <t>Htqpq0ND4jondvmZ7trqbM3NXCDfzhLYQ4X7H7jFyKbJjXZUiGohnkoWaY4gFPF6Doscwg061TCmru4EUzXI+g==</t>
  </si>
  <si>
    <t>GA-0011791</t>
  </si>
  <si>
    <t>Supporting Victims of Domestic Violence, Elder Abuse, and Sexual Assault, through the Pandemic</t>
  </si>
  <si>
    <t>LiveSafe Resources, Inc.</t>
  </si>
  <si>
    <t>30064-3208</t>
  </si>
  <si>
    <t>LiveSafe Resources is a multi-service agency whose mission is to provide safety and healing to those impacted by domestic violence, sexual assault and elder abuse by offering services, creating awareness and fostering support within our community.  We are located in Marietta, Georgia (ZIP Code 30064), and serve Cobb, Cherokee, and Paulding Counties in the northwest section of metro Atlanta, with a population of over 750,000.  The majority of our services, such as the domestic violence shelter or forensic examinations after a sexual assault, must be provided in person, resulting in increased costs during the pandemic.  We continue to experience increased staffing expenses and supply costs in order to provide critical services, as well as increased financial need among our clients due to economic challenges during the pandemic.
We propose a series of additions and supports totaling $1,078,495 to continue to make life-changing impacts our target population, including personnel expenditures, cleaning/PPE supplies, and increased client assistance to ensure that families are housed and stable.  Our targeted success indicators are that we maintain our level of success with individual clients. With American Rescue Plan funds, we will ensure that individuals and families that have been subject to horrific trauma move from crisis to stability.</t>
  </si>
  <si>
    <t>48564404-6e33-ec11-b76a-00155da005d9</t>
  </si>
  <si>
    <t>9luw8FDWlbgCFaSKl/ThBwJUFONHoT3DnVsEBuxruZFh+Frcf9RI7/mj4accesmfcGO8Xe9QqxloIS+idIj11Q==</t>
  </si>
  <si>
    <t>GA-0010602</t>
  </si>
  <si>
    <t>Supports for Success</t>
  </si>
  <si>
    <t>Emmaus House</t>
  </si>
  <si>
    <t>30315-1705</t>
  </si>
  <si>
    <t>For 54 years, Emmaus House has fulfilled its mission to improve the economic and social well-being of the residents of Peoplestown and surrounding neighborhoods. Emmaus House is located in Peoplestown, one of the region’s poorest neighborhoods. Demographically, Peoplestown is 74% Black and 17% white. Thirty-nine percent live below the poverty line (Neighborhood Nexus, Neighborhoods 2019). The United Way Child Well-Being Index tells us that zip code 30315 has a dismal score of 23.7, indicating substantial opportunity to improve the experiences and outcomes of children, families, and individuals living in our neighborhood. The Index also reveals that 64% of families are not financially stable, 55% of children are living in poverty, and only 14% are proficient or above 3rd-grade reading standards.
Emmaus House requests $200,000 to provide ongoing emergency rent, mortgage, utilities, and other assistance, along with case management, to homeowners, seniors, disabled residents, families in crisis, and individuals enrolled in job training in the 30310, 30312, and 30315 zip codes. These activities fall under our Supports for Success (S4S) program, and enrollment will occur on a rolling basis until funds are exhausted.  Residents will provide identification, proof of residence, and proof of  hardship. The case manager will conduct a needs assessment at intake to understand other needs outside of the stated request. If appropriate, the resident will complete benefits applications, and residents will establish a Progress Plan using our unique Stability Matrix. Through S4S, Emmaus House will provide emergency assistance, training, employment referrals, work supports, wrap-around services, and intensive case management. The goals of this project are to (1) Stabilize lives and reduce the risk of homelessness; (2) Ensure that struggling homeowners, seniors/disabled individuals, families in crisis, and individuals enrolled in job training/education can age or stay in place through financial assistance.</t>
  </si>
  <si>
    <t>ffcc876e-7127-ec11-b76a-00155da005d9</t>
  </si>
  <si>
    <t>lWlgu5Np5PbZc4asD+EtAAoCJtH/562eAJR7W2oNTvLMqNTqhgNwIPTbkYeZD4/ZamAIVKfw1HNgLDyhOegvUw==</t>
  </si>
  <si>
    <t>GA-0009808</t>
  </si>
  <si>
    <t>SVDP GEORGIA HOMELESSNESS PREVENTION + STABILIZATION PROGRAM</t>
  </si>
  <si>
    <t>SVdP Georgia</t>
  </si>
  <si>
    <t>St. Vincent de Paul Georgia’s (SVdP Georgia) Homelessness Prevention + Stabilization Program (HP+S Program) provides a comprehensive menu of safety net services to meet basic needs and stabilize those at risk of homelessness or eviction.
The goal of the HP+S Program is to ensure Georgians in need have access to critical resources and services to reduce food insecurity, increase housing stability and improve their financial situations. This is achieved through a best-practices program model that first stabilizes those in crisis and then puts them on a path to long-term stability and self-sufficiency through an Initial Needs Assessment, Service Provision, Strengths-Based Individual Service Plans, Intensive Case Management, Empowerment Coaching, Referrals and Follow Up.
HP+S Program services include emergency financial assistance for rent, mortgage and utilities, food, clothing, benefits enrollment assistance, transportation assistance, medical bill and medication assistance, financial education, referrals and more. 
SVdP Georgia’s unique operating model enables the organization to reach individuals and families in need across the state with local support and services.  Our main service center and headquarters in Atlanta serves clients and supports our 75 local service hubs throughout Georgia, from Blue Ridge to Dalton to Macon to Savannah and all points in between.  These local service hubs are staffed by dedicated, local caseworkers who work one-on-one with those in need. SVdP Georgia’s HP+S Program covers areas of the state that no other nonprofit or social services organizations serve, ensuring access to critically needed, yet otherwise unavailable, services and resources for individuals and families in crisis, unable to meet basic needs and/or at risk of homelessness or eviction. 
St. Vincent de Paul Georgia respectfully requests a $9 million, 3-year grant from the State of Georgia ARPA Funds.  This funding will 1) enable SVdP Georgia to help an increased number of individuals and families in need; 2) increase availability of stabilizing emergency financial assistance and food for those in crisis; and 3) ensure that these services and resources are accessible to underserved communities and populations throughout Georgia and those most in need of them.</t>
  </si>
  <si>
    <t>a38de4c7-4137-ec11-b76a-00155da005d9</t>
  </si>
  <si>
    <t>K577YE0p7R7aW5c+ztbST9MbGD5ZdNnzQRtzIKZdW0ryozJWZxAiyOTX2xLJMFD1qJG+ahErNIHdQHDonY33oQ==</t>
  </si>
  <si>
    <t>GA-0011039</t>
  </si>
  <si>
    <t>SWGA Unpaved Road Training Center</t>
  </si>
  <si>
    <t>Golden Triangle RC&amp;D</t>
  </si>
  <si>
    <t>Dawson</t>
  </si>
  <si>
    <t>39842-4578</t>
  </si>
  <si>
    <t>This project will address training of heavy equipment operators to fill the many vacant positions that exist in Southwest Georgia as well as the rest of the state.  It will provide broader training opportunities for high schools, vocational schools, and correctional facilities.  Since the COVID pandemic began in 2020, the rising workforce shortages have created a strong demand for skilled heavy equipment operators.    
The target area for this project includes the entire Golden Triangle RC&amp;D Council (GTRCDC) service area which consists of fifteen (15) counties (Baker, Calhoun, Clay, Decatur, Dougherty, Early, Grady, Miller, Mitchell, Seminole, Stewart, Randolph, Terrell, Thomas and Worth).   While this is the target area for the project, there may opportunities to expand the heavy equipment operator training across Georgia with the mobile simulator.  
The federal request for assistance is $3,401,805.
County	Zip Code	Population	Median Household Income	% Poverty Level
Baker	31721,39813,39837 39841,39862 39870	3,038	$32,917	24.81%
*Clay	39823, 39824  39836, 39846  39851, 39854, 39867	2,834	$22,325	28.8%
**Calhoun	39813, 39840, 39842, 39846  39862| 39866 	6,189	$34,167	35.9%
*Decatur	31730, 39815, 39817, 39819, 39825, 39828, 39834, 39837	26,404	$41,481	23.2%
Dougherty	31702 , 31703, 31706, 31708,  31782	87,956	$39,584	27.6 %
*Early	39823,39813,39841,3986139824,3983210,190	$30,640	27.3%
Grady	39828,31779,39827, 39897,3982924,633	$43,531	21.1%
*Miller	39823, 39837, 39841, 39845 39859	5,718	$44,542	21.3%
**Mitchell	31705, 31716, 31730  31765, 31779, 31784	21,863	$38,116	30.7%
*Randolph	31832, 39836, 39840 39851, 3986, 39867 39886	6,778	$31,699	25.3%
*Seminole	39825, 39845, 39859, 39861	8,090	$33,357	22.6%
**Stewart	31825,31815,31821,318146.621	$29,732	34.7%
Terrell	39842,39826,39877,39885 8,531	$34,768	28.2%
*Thomas	31626 , 31738, 31757, 3176531773 , 31778 , 31779 31792	44,451	$43,740	18%
Worth	 31705, 31712, 31714, 31768  31772,31775, 31781, 31789  31791,| 31795, 31796 	20,247	$45,389	20.3%
*Listed within the Qualified Census Tract of communities ** Listed within the Qualified Census Tract and over 30% poverty
Goals for this project are purchase of a mobile heavy equipment training simulator, 
adoption of the training curriculum and tools (videos, and workshops), and implementation of best  management practices as per the Georgia Better Back Roads (GBBR) manual on 24 of the worst roads in the GTRCDC area. Installation of the best management practices will also address environmental concerns impacting- Threatened and Endangered (T&amp;E) species or Wetlands area.  
Activities include completion of unpaved road assessments, training development (simulator, video, and workshops), and installation of best management practices in the GBBR Manual.</t>
  </si>
  <si>
    <t>e8ffa880-ec38-ec11-b76a-00155da005d9</t>
  </si>
  <si>
    <t>SlD6DIpjelez8jz8uz+SPJMTnWbCrDre8pC7Ht/oYtJtk94u1bSNlaOjcOFmicOhZhvqvBusO2b+SiOH9mbWVA==</t>
  </si>
  <si>
    <t>GA-0011632</t>
  </si>
  <si>
    <t>Taylor County - Helping a High Poverty School District</t>
  </si>
  <si>
    <t>Taylor County Board of Commissioners</t>
  </si>
  <si>
    <t>24 Oak Street, 22 Oak Street, 218 East Main Street, and 56 McDowell Street, all in Butler, GA 31006; $30,196.80; Help students re-engage with equipment available to 1268 students; located in Qualified Census Tract</t>
  </si>
  <si>
    <t>13c7ff45-ee38-ec11-b76a-00155da005d9</t>
  </si>
  <si>
    <t>/2UhmWrSoYFZqb30NSb1d7R8Z2xDdIxeIGjdqqBqDPnaK16knNcThyBeaaZlS/oOjSqWJkeW8khoeVC5Sy4foQ==</t>
  </si>
  <si>
    <t>GA-0011645</t>
  </si>
  <si>
    <t>Taylor County - Helping the COVID-affected Obtain Jobs</t>
  </si>
  <si>
    <t>196 E Main St, Butler, GA 31006; $44,000; 240 class open slots for individuals across the county</t>
  </si>
  <si>
    <t>a302626b-e438-ec11-b76a-00155da005d9</t>
  </si>
  <si>
    <t>uEYP0zzb8zSkGiI1fGHcQ7w+tN+EtfpTrMEx83Zj+zrLRXUe06liHli7VHRDCAF50HnOvp03F0rTqd9PmKYaUw==</t>
  </si>
  <si>
    <t>GA-0011586</t>
  </si>
  <si>
    <t>Taylor County Assisted Living PPE</t>
  </si>
  <si>
    <t>19 Hillcrest Circle, Butler, GA 31006; $979.00; Project serving all 24 facility residents and 20 employees from across the county</t>
  </si>
  <si>
    <t>8c0020a7-e238-ec11-b76a-00155da005d9</t>
  </si>
  <si>
    <t>hY/MS4Heiq4XWCQKD97Fqa3VbisLf1XvwCHS7nIRo3Im1k45AvDrmD/EpaY4ALb0N0akvky7ven9yP65IsOrAQ==</t>
  </si>
  <si>
    <t>GA-0011574</t>
  </si>
  <si>
    <t>Taylor County Nursing Home PPE</t>
  </si>
  <si>
    <t>165 S Broad St, Butler, GA 31006; $6,695.95; The project would serve all 78 facility residents and 60 employees, both from across the county</t>
  </si>
  <si>
    <t>93bc189d-0a23-ec11-b76a-00155da005d9</t>
  </si>
  <si>
    <t>BDhfS2upxHjxfGkJ5G1dG9qjEDkj30pzo6T2NyqE+fLkdGkpf+QmPWNeZEnMqJ5dnWr6GN4Ik06nGnhHpyyOoQ==</t>
  </si>
  <si>
    <t>GA-0009736</t>
  </si>
  <si>
    <t>Terry Powell</t>
  </si>
  <si>
    <t>Life Luxe Travel</t>
  </si>
  <si>
    <t>Mableton</t>
  </si>
  <si>
    <t>30126-5934</t>
  </si>
  <si>
    <t>This proposal addresses the problem of quality affordable housing in the Metro Atlanta area, specifically East Point, GA, 30344.  My project will assist in providing affordable low-income for families that have Section 8 Vouchers and were and continue to be affected by the COVID 19 pandemic.  
East Point, GA 30344, is a suburban city located southwest of Atlanta in Fulton County, GA.  The city has a population of approximately 33,712 residents in 19 neighborhoods.  The racial make-up of East Point is 78.16 African American, 16.10% White, 0.20% Native American, 0.62% Asian, 0.09% Pacific Islander, 3.4% from other races, and 1.42% from two or more races.  Hispanic or Latino of any race is 7.57% of the population.  The median income of the residents is $43,453.  Approximately 23% of the city’s population live in poverty.
The project goals are to provide affordable housing for the residents and employ minority contractors, many who also live in the community.  The rehabbed houses will include new appliances, new flooring, fresh interior and exterior paint, adequate lighting and new windows.  The upgrades will foster pride in the residents and show that East Point can be a place for all residents to not only survive, but begin to lay a foundation to thrive.   
The renter market is strong, 60% of the city’s occupied housing consist of renters.  My request of $83,000 will help to address the affordable housing shortage in East Point, GA 30344.</t>
  </si>
  <si>
    <t>b8690d18-6336-ec11-b76a-00155da005d9</t>
  </si>
  <si>
    <t>QWJsceje0mnL1h4nta6n4HAMSO5Dp0PjcXKK33DpskvPkEbAswiIHqHmm+bwlD5DpZQv5cnilxo9zlG4+0fuKw==</t>
  </si>
  <si>
    <t>GA-0010801</t>
  </si>
  <si>
    <t>The Arts Work for Georgia: A Project to Combat the Negative Economic Impact of COVID on the Arts Ind</t>
  </si>
  <si>
    <t>Georgia Department of Economic Development</t>
  </si>
  <si>
    <t>30308-1020</t>
  </si>
  <si>
    <t>Georgia Council for the Arts (GCA), a division of the Georgia Department of Economic Development, respectfully requests $11,469,500 to reverse the negative economic impact of COVID on the arts industry. Georgia’s $1.3 billion dollar non-profit arts sector was one of the hardest hit during the COVID crisis, with losses estimated at $220 million (GCA estimate) and 57% of arts jobs, as well as $4.5 billion for the creative industries as a whole (see Americans for the Arts, Red Alert Attachment). This project will have a positive impact statewide on artists and arts organizations, cities large and small, the tourism industry, restaurants, downtown shops and all of the other businesses that depend on arts events to thrive. This proposal from GCA will be the sole application in the state requesting funds to serve all disciplines of this sector in all counties of the state.
The project has four components:
•	Part 1- Stabilization- Grants ($9,240,000 request): Part 1 will consist of grants to stabilize arts organizations, stimulate rehiring, mitigate delayed maintenance on arts facilities and relaunch public programs as organizations recover from being closed and earning substantially less income for more than a year. 
•	Part 2- Moving Forward- Training ($1,980,000 request): Part 2 will consist of training to give artists and arts organizations a path to move forward. Organizations will receive no-cost classes and time with consultants to develop organizational, strategic, and facilities plans to recover from COVID losses and become financially stable against future unexpected adversities. Artists will have the opportunity to participate in training, allowing them to expand their job-potential into new fields while also creating public art projects in rural communities.
•	Part 3- Programming ($179,500 request): Part 3 will consist of no-cost programming for rural communities to spur tourism and nurture relationships between local artists, city officials, and business owners. 
•	Part 4- Evaluation ($70,000 request):  Part 4 will consist of a statewide economic impact study of the arts sector to document the impact of this funding and how this industry is faring. Additionally, GCA will use funds to repair the GCA Economic Impact Calculator, which will allow organizations to determine the economic impact of their programs. Both components will allow individual organizations to document the value of their work, assisting them in fundraising both locally and regionally or nationally post-COVID.</t>
  </si>
  <si>
    <t>e4fc03ba-d339-ec11-b76a-00155da005d9</t>
  </si>
  <si>
    <t>BuezT2F0scukho7dtFuTE4yqdtbw3cYOySbEokg1ZEReg24DYd8eX4uSEQc14WhQlXfZnlpWX3zsFt0PYJKBiw==</t>
  </si>
  <si>
    <t>GA-0011847</t>
  </si>
  <si>
    <t>The Center for Family Resources Cobb County Short-Term Housing Proposal</t>
  </si>
  <si>
    <t>The Center For Family Resources</t>
  </si>
  <si>
    <t>30067-7772</t>
  </si>
  <si>
    <t>According to the National Alliance to end Homelessness, 55,739 families with children were homeless in January of 2020. Unfortunately, families with young children are one of the fastest growing populations of those experiencing homelessness. The Center for Family Resources is a Cobb County-based organization that works exclusively to serve local families and individuals that are either homeless or in danger of becoming homeless. We believe in providing tailored, long-term supportive services to our clients. We aim to ensure that once they leave our program, they will have all the necessary skills, tools, and resources to be stable and on the road to self-sufficiency. We know poverty comes in many forms, with many different causes, and we do our best to address the various challenges impacting families. We want families in our community to be equipped with the resources, support, and self-esteem they need to be successful.  Many of the current programs available to assist those experiencing homelessness require clients to secure housing on their own, meaning they must qualify and be accepted by a property to have a lease in their name. For many families, locating and qualifying for housing is near impossible. They almost all have insurmountable barriers, such as past eviction filings, excessive debt, poor credit and/or low income. Many find themselves without suitable shelter. 
This request is for support of our Short-Term Housing program in Cobb County Georgia. CFR currently maintains leases on apartment units to use for families that are experiencing homelessness and need immediate, temporary shelter. These units currently house close to 50 families per year and are critical to keeping children from experiencing communal shelter, sleeping in their cars, or worse, on the streets. Our current inventory of five apartments is not enough, and we consistently must turn families away. Additionally, we continue to see a decrease in funding for current sources. We are asking for $156,000 to fund 10 short-term housing units for 2022. Families who are placed in short-term housing are allowed to stay in the apartments for 30-45. Each unit is fully furnished, and families are provided items like towels, sheets, hygiene supplies and food. Clients are encouraged to be active participants in the program by meeting weekly with the short-term housing case manager to discuss short /long term goals and identify, develop, and implement action plans to enhance their self-sufficiency and secure permanent housing. CFR also provides access to our Employment Case Manager who assists our families with job placement and provides weekly life-skills classes designed to improve their ability to navigate their person journey to stability.</t>
  </si>
  <si>
    <t>94f2308b-a739-ec11-b76a-00155da005d9</t>
  </si>
  <si>
    <t>Bb1SFuiqfLb0352cQH4Y7SMNn8GiiBeT+QPVvQ9B+e5Ld3cTl8alqodHMUrtaKTPf+F4klBkRDvRTZ8pT6OEMg==</t>
  </si>
  <si>
    <t>GA-0011803</t>
  </si>
  <si>
    <t>The G.W Carver Victory Garden &amp; Farm for Youth: Growing Hope &amp; Reclaiming Our Community</t>
  </si>
  <si>
    <t>Turn Around Columbus</t>
  </si>
  <si>
    <t>31907-5144</t>
  </si>
  <si>
    <t>Economically disadvantaged youth have been disproportionately impacted by COVID-19. The pandemic not only displaced youth from school and work and isolated them from their social and support networks but also deepened their existing vulnerabilities related to poverty, food insecurity, and unemployment. Youth unemployment increased during the pandemic, as youth predominately work in the hardest hit industries of retail and hospitality. Food insecurity also increased during the pandemic, especially for poor families. Turn Around Columbus, a non-profit organization, operates a 10-acre youth run farm in Columbus, Georgia where young people engage in hands-on learning, do meaningful work, become entrepreneurs, and grow good food for their community. Through a youth farm job corps and healthy families initiative, we serve these youth and empower them with the tools and experiences they need to succeed in school and life, to develop a positive self-concept, and find purpose in serving their community. Youth ages 9-18 work on the farm year-round and learn how to run and operate a small business by selling their agricultural products to the community. They learn how to cook and preserve foods, participate in community nutrition education events, learn about financial responsibility, are mentored by local business leaders, and teach their families about healthy eating. We are requesting $1,493,477 in federal grant funds to provide seed money to operate our youth farm job corps and healthy families program. Our 10-acre farm is in Census tract 24 (zip code 31906), with a population of 1280 people, but our service area extends to Census tract 28 (zip code 31907), Carver heights, and tract 27 for a total population of 4,950 people. The goals of our youth farm job corps and healthy families initiative are to: 1) create young entrepreneurs to fight youth poverty and disengagement from work and school, 2) provide economically disadvantaged families with affordable and accessible healthy food to fight food insecurity and health disparities.</t>
  </si>
  <si>
    <t>44bf9c45-b211-ec11-b76a-00155da005d9</t>
  </si>
  <si>
    <t>erZOtQQuxXLMP+NIqH3dNQOiSRpafaKg40/+pcFOepVeqgE/yPkL/50nCLT+EWYzczM8GHHVUP0eUGHSFr6nyg==</t>
  </si>
  <si>
    <t>GA-0008663</t>
  </si>
  <si>
    <t>The Investors Academy Community Outreach Program</t>
  </si>
  <si>
    <t>The Investors Academy</t>
  </si>
  <si>
    <t>30331-4023</t>
  </si>
  <si>
    <t>The Investors Academy is a critical resource that provides easily accessible services to Atlanta's most vulnerable youth and families. Our resources are needed now more than ever as Atlanta is experiencing an unprecedented homeless crisis; as well as growing unemployment, increased crime rates, increased police violence against unarmed citizens; and lastly we continue to lead in Nation's achievement gap. Unfortunately, these issues plague black communitie at an alarming rate. In fact:
On any given night 3,200 individuals will experience homelessness; and a disproportionate share of those experiencing homelessness are Black.
The Atlanta Police Department investigated 157 homicides in 2020, up from 99 in 2019 and the most in more than two decades
The AJC reported that, overall, police fatally shoot black citizens at a rate twice that of whites. 
 Underperforming, schools lack resources to adequately support students' higher learning. 
The Investors Academy developed an accelerated cohesive approach based on research and evidence to ensure we are working in collaboration with other agencies towards an achievable outcome. As a community resource we play a vital role in addressing the root causes of poverty; miseducation, unemployment, and crime. 
 We operate a Resource Center that supports individuals and families that fall below the GA poverty line. Our on-site services include but are not limited to : Food Pantry, Clothing Closet, Computer Lab, Wrap around services, Life Skills Training, and Financial Literacy Courses
In addition to the Resource Center, we also facilitate an affordable housing program that provides emergency transitional housing to individuals and families that demonstrate a need. Our emergency housing services that are offered on site do not require participation in the housing program.
The Resource Center and Housing Program are located in the heart of Southwest Atlanta serving zip codes: 30331, 30301, 30349. We are close to MARTA stations, bus lines and within a close proximity of our referral partners. All of the programs are offered at no cost to the participant and will be in place a safety net for anyone in need. Our services are offered to all community members however, we prioritize services for low-income families, disadvantaged people, and underserved youth.
The grant request in the amount of $540,000 will directly support the general operations of both the Resource Center and the Affordable Housing Program. Although the roadmap to end homelessness will not happen overnight, we have developed a 2 year plan that will change the trajectory of all program participants.</t>
  </si>
  <si>
    <t>2150116f-fd37-ec11-b76a-00155da005d9</t>
  </si>
  <si>
    <t>CiTrXW0rJKdVGBhsie+suow6+antaemPsovz0Ol3mx36n+BA/x3kZifneI6yrsGGX30oC4n3+zIJjKsr70uYrg==</t>
  </si>
  <si>
    <t>GA-0011201</t>
  </si>
  <si>
    <t>The KAB Educational Cultural Community Enrichment Center</t>
  </si>
  <si>
    <t>“Nothing is constant in life but change.” This idiom comes from the work of Heraclitus of Ephesus, who over ten thousand years ago must have predicted the unprecedented events of March, 2020, as the world would change forever!  A ravaging pandemic infiltrated our society and held the mere existence of mankind hostage.  This pillager, was identified by The World Health Organization as Coronavirus Disease-19 (COVID-19).  Although the world had fallen victim to previous pandemics, (severe acute respiratory syndrome coronavirus 2, SARS-CO-2 and Ebola), many communities found themselves scrambling for immunity, of which, there were no exemptions.  COVID-19 spared no one and Rome, GA felt its raging infestation.
Due to the massive insurgence of COVID-19, it became evident, according to the City of Rome 2020-Annual-Comprehensive-Financial-Report, survey responses of Roman residents, data collected by the 2020 census, State of Georgia School District Report Card, in addition to various articles, that this outbreak more so affected the disproportionately venerable communities of Rome, GA, consequently becoming the catalyst of a human socio-economic crisis.  A human socio-economic crisis which thrust fellow Romans into an abyss of fewer employment opportunities, lack of health care awareness, educational challenges, as well as insufficiency of consciousness of the whole family.  It is for these reasons that the City of Rome request funding in the amount of 1.5 million for the further development and renovation of city-owned property, the Kelsey-Aycock-Burrell (KAB) Center storage building located at 41 Washington Drive, North Rome, GA 30161.  As we address the implementation of a transformative recovery initiative for the post COVID-19 era, the City of Rome envisions financially resilient and culturally vibrant communities. Restoration of the KAB Educational Cultural Community Enrichment Center will afford Romans the opportunities to engage in recovering efforts that include but not limited to Employment Skills/Reskills Training, Health Care Intervention, Educational Enrichment Programs, as well as Home and Financial Management thereby establishing and further developing a socio-economic sustainable community.</t>
  </si>
  <si>
    <t>2cba583b-5519-ec11-b76a-00155da005d9</t>
  </si>
  <si>
    <t>m7hmVnKS0Bgc4AG3xJx/3FVFcRsQPFA4Tr9rgo0OcfvrY+ryFrWN0RIYCFsiA2fF5kMds+itqR5lHal0+TrXWg==</t>
  </si>
  <si>
    <t>GA-0008752</t>
  </si>
  <si>
    <t>The OysterShell:  Melanated PEARL’s Collective Impact FUNDing Initiative</t>
  </si>
  <si>
    <t>Melanated365</t>
  </si>
  <si>
    <t>30228-1514</t>
  </si>
  <si>
    <t>Melanated PEARL Corporation seeks $1,000,000 in funding to support the nonprofit industry through its 2021-2023 OysterShell Collaborative Community Collective Initiative (hereafter referenced as “OysterShell Initiative”). The OysterShell Initiative will fund programs of nonprofits led by Black females throughout the southern metropolitan Atlanta area to address economic harms to workers, households, small businesses, industries, and the public sector impacted by the public health emergency. With its mission to empower, educate and uplift Black women, Melanated PEARL Corporation (hereafter referenced as “Melanated PEARL”), a 501(c)(3) organization based in Clayton County, Georgia, will develop, implement, and monitor the OysterShell Initiative.  The goal of the OysterShell Initiative is to support Black female-led nonprofit organizations by giving them significant amounts of training and funding in order to collectively provide services to and improve the lives of economically vulnerable girls, women, and families in the southern metropolitan Atlanta area.
Melanated PEARL will support the distribution of 2 rounds of grants over two years to up to 40 nonprofit organizations. To be qualified for these grants, the organizations must serve their communities in such areas as education, health and well-being, housing, homelessness, financial literacy, and more. Additionally, these organizations must be located in Clayton and other South Metro Atlanta counties, or located within zip codes with a Child Wellbeing Index Score below 40. Developed by the United Way of Greater Atlanta, the score is based on factors such as education, health, economic hurdles, unemployment, and access to higher education and health insurance.
With a common agenda, shared measurement system, and continuous communication among a cohort of grantees that provide direct services, the ultimate outcome of the OysterShell Initiative is to create large-scale community change. By working with an extensive network of partners, Melanated PEARL, via the proposed initiative, can achieve the greatest impact and amass a strong collection of programs and services to help the Southern Crescent’s nonprofit community in its recovery and growth.</t>
  </si>
  <si>
    <t>51485579-b338-ec11-b76a-00155da005d9</t>
  </si>
  <si>
    <t>fx/9hRjH7LIWTLlu5xEt9lq5z4gDzI6S6aWh/vvVPe0AeqGBdiL/T+8ZrbFg/EUySJGaMMVoffE/WUj6zHNtCg==</t>
  </si>
  <si>
    <t>GA-0011389</t>
  </si>
  <si>
    <t>The Salvation Army Emergency Assistance Program</t>
  </si>
  <si>
    <t>The Salvation Army LaGrange Service Center</t>
  </si>
  <si>
    <t>30241-0064</t>
  </si>
  <si>
    <t>We are responding to the aftereffects of Covid to provide outreach financial assistance in West Point, Hogansville, Heard, and Meriwether Counties in the state of Georgia for individuals and families who need homelessness prevention services. 
The dollar amount we are proposing is $160,944. (See included budget) The target population will be individuals and families experiencing hardship due to the pandemic. The zip codes in the aforementioned counties include 30230, 31833,30217, and 30218.
Goals of the project 
To provide emergency financial utility and rental assistance to 100 households in the aforementioned areas (We will track on a quarterly basis if we are on track to meet our goal of serving 100 families) 
To build lasting community collaborations that will provide ongoing wraparound services to families living in poverty.  (We will plan to build 2 new community partnerships per quarter to add to the network of resources)</t>
  </si>
  <si>
    <t>536ad17b-e231-ec11-b76a-00155da005d9</t>
  </si>
  <si>
    <t>UrloWEdir5VTrmYQJhqre2akuGGBFslxFL/XaSxbs4lCWmdZGa2SkNYXBrSDycc1G3YM02ZneIN5PFdQWhmlmA==</t>
  </si>
  <si>
    <t>GA-0010473</t>
  </si>
  <si>
    <t>The Summit Counseling Center</t>
  </si>
  <si>
    <t>Johns Creek</t>
  </si>
  <si>
    <t>30022-8553</t>
  </si>
  <si>
    <t>Mental health and suicide are rising public health concerns. The COVID-19 pandemic and resulting social distancing, isolation, and virtual learning have combined to create a perfect storm for increased depression, anxiety, and self-harm among youth; those already dealing with these mental health concerns are at even greater risk. The National Suicide Prevention Lifeline reports a 1000% increase in the number of calls since the onset of the pandemic. Most problems in education and the juvenile justice system are directly related to behavioral health issues.
The Summit works with Fulton and DeKalb County Schools to remove barriers to students receiving quality community mental health services: stigma, transportation and funding. This year, the Summit OnSite (SOS) program will provide mental health services in 26 public schools (24 in Fulton, 2 in DeKalb). School counselors and social workers identify and refer students to the SOS Program; others are self-referred or by their parents. Summit’s licensed professional counselors provide on-site assessments, counseling, support groups, therapy groups, student and faculty psychoeducation, suicide prevention training and suicide assessments. 
The Summit reduces barriers to care by offering sliding scale fees and subsidized counseling through our Client Assistance Fund (CAF) for low income individuals. Students who qualify for free/reduced school meals receive fully subsidized counseling services at their school. Those with insurance are provided with reduced out of pocket expenses, through a co-pay match system where they pay their insurance co-payment and CAF funds the balance.
Summit is partnering with North Fulton Community Charities (NFCC) to provide Test Anxiety workshops and counseling for their GED students. The program serves 27 low-income individuals and will serve 50 annually by 2024. Students are well prepared for the multiple GED tests, however many experience “test anxiety” that impacts their scores; some even forgo taking the test due to their anxiety.
Summit will serve the following zip codes: 30004, 30005, 30009, 30022, 30024, 30075, 30093, 30097, 30189, 30338, 30342, 30350.
Summit requests $794,845 to support the SOS Program and GED counseling for March 3, 2020 – December 31, 2026.
Goal: Reduce barriers to counseling access for 2,775 school-aged youth during the grant period
•	Implement SOS at public schools
•	Dedicated counselors at each SOS school
•	Subsidized counseling services 
Goal: Improve mental health outcomes for 2,775 school-aged youth during the grant period
•	Implement SOS at public schools
•	Dedicated counselors at each SOS school
•	Subsidized counseling services 
Goal: Reduce test anxiety among GED students
•	Provide free counseling sessions twice a month for NFCC’s GED students
•	Provide one-on-one counseling for those referred for additional counseling</t>
  </si>
  <si>
    <t>36f3b865-552f-ec11-b76a-00155da005d9</t>
  </si>
  <si>
    <t>/I61cEDmmMDu/jbtAZheRJRKYfmOam2wX+IAGQH/Pfl4tXBAI9X8ioAVVmTVdF6c/uinRBCLjAWXPpFXLsyKsw==</t>
  </si>
  <si>
    <t>GA-0010279</t>
  </si>
  <si>
    <t>The Warrior Alliance Community Integration</t>
  </si>
  <si>
    <t>The Warrior Alliance, Inc.</t>
  </si>
  <si>
    <t>30339-5107</t>
  </si>
  <si>
    <t>The IRS recognizes the Warrior Alliance, Inc. (TWA) as a Georgia-based 501(c)(3) non-profit organization. Our Tax EIN is 47-1049454. TWA's mission is to help veterans and their families achieve a fulfilling civilian life by promoting collaboration between the organizations that can support them.  Working across over 30 veteran service provider organizations with a set of shared outcomes, TWA serves as a "backbone" organization to connect underserved veterans and their families to the services they need.  Our unique collaboration model works to simplify, accelerate, and streamline the process for veterans seeking help in all areas relating to their health and wellness, finance, housing, recreating, volunteering, employment, financial wellness, community, education, spiritual, legal, and benefits needs.
TWA is seeking federal relief grant funds of $5,243,450 to support our holistic veteran services model, which provides a continuum of care for 1) the Greater Atlanta area's 250,000 veterans and 2) over 750,000 veterans across the state of Georgia.  Our target population includes veterans, spouses, caregivers, and Georgia National Guard/Reserves from all military eras regardless of discharge status. We serve all demographics, with a designated homeless veteran population target of 32 counties that extend from Atlanta to Augusta and south to Savannah.  The primary areas within the state of Georgia that we serve our target population includes the following counties (zip codes in attachment): Bryan, Burke, Chatham, Cherokee, Clayton, Cobb, Columbia, Coweta, Dekalb, Douglas, Fayette, Fulton, Glascock, Greene, Gwinnett, Hancock, Henry, Jefferson, Jenkins, Liberty, Lincoln, McDuffie, Morgan, Newton, Paulding, Putnam, Richmond, Rockdale, Screven, Taliaferro, Warren, and Wilkes. TWA also provides specific workforce development programs for a disenfranchised population of veterans impacted by barriers to employment, poverty, and homelessness.
Our "one-stop" connection model acts as a force multiplier for thousands of veterans who are now facing significant adverse economic impact in areas of homelessness, financial loss, legal assistance, mental health, food insecurity, and barriers to employment as a result of the COVID-19 pandemic.  Funding will provide scalability of our service capacity and sustain our work in outreach, care coordination, and personal advocacy for veterans and their families facing transition hardship from military service to civilian life.</t>
  </si>
  <si>
    <t>221343bb-7033-ec11-b76a-00155da005d9</t>
  </si>
  <si>
    <t>f95w2e8iYftTPS7MxC2ILvXaZcWbobaH0g3omcJYqBZNl0KnuVLiYLWE6WI0dKIYhXUB3Rt0gONd7vCHjQP4SQ==</t>
  </si>
  <si>
    <t>GA-0010608</t>
  </si>
  <si>
    <t>Together Sumter Prospers Sumter County Chamber of Commerce</t>
  </si>
  <si>
    <t>Sumter County Chamber of Commerce</t>
  </si>
  <si>
    <t>Americus</t>
  </si>
  <si>
    <t>31709-4076</t>
  </si>
  <si>
    <t>The problem – In the rural Georgia region of Sumter County, the COVID-19 pandemic exacerbated the pertinent resources that small businesses and nonprofits rely on to survive and has caused a plethora of negative outcomes including mass layoffs, closures, reopening delays, excessive declines in revenue, substantial loss of capital, and these outcomes have damaged the livelihoods and quality of life of rural residents and weakened the local economy.  To address this, the Sumter County Chamber of Commerce actively works with a network of trusted entities and community partners to create programs related to mitigation planning for COVID-19, business revitalization and industry resiliency for the rural communities throughout the region and nonprofits that provide vital services.
Project location is Sumter County, Georgia; comprised of the cities of Americus, Andersonville, Cobb, DeSoto, Leslie, and Plains.
Funds requested are $3.5 million.
The targeted areas are the County of Sumter to include the cities of Americus, Andersonville, Cobb, DeSoto, Leslie, and Plains. The population of the targeted areas combined is about 31,000.  The zip codes are inclusive of 31709, 31719, 31780, 31787, 31764, 31735, 31711, 31743, 31710. 
The “Together Sumter Prospers” project is based on a hub and spoke model outlined by the United States Small Business Administration (SBA).  As the hub, the Sumter County Chamber has enlisted trusted rural community partners, spokes, with proven track records of providing critical assistance to our small businesses and nonprofits in the targeted areas.  This program will deploy resources and support with the primary focus to assist with adopting safer operating procedures, weathering periods of closure, and mitigating financial hardship resulting from the COVID-19 public health emergency.  
The project activities include: 
Business accelerator creation; technical assistance, counseling, and business planning services; small business startup support; support with supply chain logistics to eliminate bottlenecks exacerbated by COVID-19; grants to mitigate financial hardship and impacts of periods of business closure; grants, or in-kind assistance to implement tactics, such as physical plant changes or COVID-19 corporate health programs; assistance to enable safe resumption of tourism, travel, and hospitality services; aide for expansion within business districts; upgrade of tourism, travel, and hospitality facilities; investments in attractions, outdoor spaces, public plazas, and other public outdoor recreation spaces; assistance to enhance small business outdoor spaces and improvement of the built environment; “Back to work incentives”; and public jobs programs, subsidized employment, combined education and on-the-job training programs, and job training to accelerate rehiring.</t>
  </si>
  <si>
    <t>755b9454-bb35-ec11-b76a-00155da005d9</t>
  </si>
  <si>
    <t>uq4xxPwEuWW5eypeU+nt0ezH61bOTsUfvUMZKlO59W+vYO6p4TML64/9aMQSE4r4M+Jt2yC0UyQuPWm6yNdZcA==</t>
  </si>
  <si>
    <t>GA-0010715</t>
  </si>
  <si>
    <t>Tooga Theater Renovations to Increase Local Tourism</t>
  </si>
  <si>
    <t>Chattooga County Commissioner</t>
  </si>
  <si>
    <t>Summerville</t>
  </si>
  <si>
    <t>30747-1357</t>
  </si>
  <si>
    <t>The COVID-19 Pandemic adversely affected the tourism, travel, hospitality sectors of Chattooga County’s economy.  The County plans to mitigate these affects by attracting new visitors to downtown Summerville through renovations of the historic Tooga Theater.  Planned renovations will remodel the deteriorated building and improve the HVAC system to allow plays, concerts, and other live events to return to theater.  The proposed project is located in Summerville, Georgia, the largest city in and county seat of Chattooga County.  The estimated project cost is $2,896,000.  Chattooga County is requesting $2,606,400 in federal grant funds to be match with $289,600 in local funds.  Although the theater is located in downtown Summerville, this project will benefit all of Chattooga County through increased tourism.  Chattooga County had a 2020 population of 24,965 residents and is served by zip codes 30105, 30730, 30731, 30747, and 30753.  The goal of the proposed project is to increase day visits by tourist to downtown Summerville, which will increase sales revenues at area restaurants.</t>
  </si>
  <si>
    <t>f277dae5-0c38-ec11-b76a-00155da005d9</t>
  </si>
  <si>
    <t>HFUoPfp5EUVcIWTbuW0vEHgtDopc76JQembAX9l+EdSn1WUEmYWVtXKuqKQGsWo7cixltfCq3mKqhUJ9sowngg==</t>
  </si>
  <si>
    <t>GA-0011229</t>
  </si>
  <si>
    <t>TOOMSBORO FIRE DEPARTMENT</t>
  </si>
  <si>
    <t>Toomsboro</t>
  </si>
  <si>
    <t>31090</t>
  </si>
  <si>
    <t>The Toomsboro Fire Department is no different than all the other fire departments and cities in Georgia when it comes to a shortage of money for the necessities for our fire fighters.  COVID has affected our fire department in many different ways.  We had some part time help at the fire department, but due to a shortage of money, we had to discontinue those workers.  Money had to be spent on items and supplies to try to prevent people from being exposed to COVID. 
Our volunteer firefighters are getting some age on them and are not capable of carrying out the duties of a fulltime firefighter.  The City of Toomsboro is operating in the red for the remainder of this year unless someone drops a big bag of money on the front porch.  Even if we had collected all that was in our 2020-2021 budget, the extra expenses from COVID put us deep in the hole.   Toomsboro is located in Middle Georgia near the Oconee River about 35 miles Southeast of Macon, GA.  The Toomsboro Fire Department is one of eight fire departments in Wilkinson County and we have a lot of calls to respond to.  We applied to the SAFER 2020 Grant to get assistance with funding the firefighter positions, but we were not successful with that application. This project will cover the City of Toomsboro and all of the Eastern Portion of Wilkinson County as well.   Our only goal is to protect our fire fighters from the dangers they face every day, and give our residents and businesses the fire protection and medical assistance that they need and deserve.  We are asking for funds to pay three firefighters with each working on 24 hours and off 48 hours.  This will give us around the clock coverage.  If we pay the firefighters $12.50 per hour it would cost us $300.00 per 24 hour shift and for 365 days that comes to $109,500.00 in salary and add 30% for benefits would be $32,850.00 for a total of $142,350.00.</t>
  </si>
  <si>
    <t>a4a738ff-2339-ec11-b76a-00155da005d9</t>
  </si>
  <si>
    <t>jhWzucTivYZAxY65lWUw0QOPFLQVS7YMZCS89fbQMfyNiyz6AULq+51PjqhFTG9jDrq23iz9/FGFzlS6DURgfA==</t>
  </si>
  <si>
    <t>GA-0011748</t>
  </si>
  <si>
    <t>Towne Lake Academy Proposal for State Fiscal Recovery Fund</t>
  </si>
  <si>
    <t>Bray Inc</t>
  </si>
  <si>
    <t>Woodstock</t>
  </si>
  <si>
    <t>30189-6841</t>
  </si>
  <si>
    <t>Towne Lake Academy (TLA) of Woodstock, Georgia (30189), provides the community with early childhood education, before and after school care, and enrichment. Like many in the childcare industry and education sectors, Towne Lake Academy has been negatively impacted by the COVID-19 pandemic. 
State Fiscal Recovery Funds would allow Towne Lake Academy to compensate staff for lost pay and implement staff retention activities and provide tutoring and transportation for children in need. 
To enhance our existing programs and provide additional support to our staff and families in our community, Towne Lake Academy is seeking grant funds in the amount of $418,900.</t>
  </si>
  <si>
    <t>f803e8b6-b438-ec11-b76a-00155da005d9</t>
  </si>
  <si>
    <t>xkAFdQ5qLXaqx7/Vg26kV1fVZ/vo5o0stm6IBM2xC+01zcgvuEZANdlkotQFO0ZOEYfvI8wm7Qk5yJgjYg96ng==</t>
  </si>
  <si>
    <t>GA-0011393</t>
  </si>
  <si>
    <t>Troup County Legacy Project</t>
  </si>
  <si>
    <t>New Ventures, Inc.</t>
  </si>
  <si>
    <t>30240-5902</t>
  </si>
  <si>
    <t>A partnership between New Ventures, Inc. and the Troup-LaGrange Homeless Coalition over the past 7 years highlighted the growing need for emergency shelter, resource assistance, and additional transitional housing options for homeless individuals and families in Troup County. New Ventures, Inc. is a nonprofit organization that provides job training and job placement for people with disabilities and other barriers to employment, including homelessness. The mission of the Troup-LaGrange Homeless Coalition is to collaboratively identify, define &amp; connect community resources that ensure and enhance a complete array of services to reduce homelessness in Troup County. Our vision for a Troup County Assessment Center in LaGrange, GA is a 3-pronged approach to provide year-round emergency shelter, help combat housing insecurities and provide easier access to human service and nonprofit agencies. As lead applicant, New Ventures, Inc. requests $5,315,084 to support program and operating costs for the first three years that the Assessment Center is open. This project will serve vulnerable populations across the 30240, 30241, 30230, 31833, 31822, and 30261 Zip Codes, the main target being Troup County with a population of 69,922 (Census, 2020).
Our monetary matching funds totaling $710,000 will cover construction costs to transform our existing 306 Fort Drive facility into an Assessment Center designed to provide a congregate emergency shelter, non-congregate transitional housing, and “home base” for a variety of organizations to provide wraparound services, which would prevent duplication of services, and support our clients in a unique and efficient way. Funding requested from the American Rescue Plan will support operating expenses for the first three years, allowing staff and the Board of Directors to focus on program implementation and growth, community education and outreach, and a sustainable fund development plan. The LaGrange and Troup County area currently averages a population of 100 homeless persons or more on any given day. Our goal is to provide 24/7 emergency shelter for any of these individuals and others, along with transitional housing that could serve up to 30 individuals or family units at one time. With the appropriate implementation of the Assessment Center facility, case management, and supportive programs, we expect to see the general homeless population in our area decrease as this program will be structured to assist individuals with mental health counseling, substance use counseling, financial literacy, securing and maintaining employment, family reunification, and obtaining sustainable permanent housing.</t>
  </si>
  <si>
    <t>c5f2351b-8f3a-ec11-b76a-00155da005d9</t>
  </si>
  <si>
    <t>2jlsu6v5ooDGIhlhof0bP2wBKjDl1WNhQo6jDDX0dGE7FsWHFm559HjigW9KX/8jaYWbYnOnIf/lcTMdSHZzzg==</t>
  </si>
  <si>
    <t>GA-0011944</t>
  </si>
  <si>
    <t>U Create Macon - Getting More Kids on Bikes for their Mental and Physical Health.</t>
  </si>
  <si>
    <t>U Create Macon</t>
  </si>
  <si>
    <t>31204-3015</t>
  </si>
  <si>
    <t>U Create Macon is a youth development organization based in Macon, Georgia.  U Create Macon has operated since 2019 with a focus on the undeserved and underrepresented communities in our community.  U Create Macon will launch a physical and mental health program focusing on getting more kids on bikes in Macon/ Middle Georgia.  Our youth program will have a wrap around services in the hopes of lessening the effects of Covid-19 on this vulnerable population.  Our program will be geared toward youths from the age of 10 years to 18 years old.  We will implement biking programs in each region with bikes, supplies, and technical assistance. These programs will strategically focus on getting youth active, open sessions for mental wellness, and support services.  Our program is an innovate way to have data driven approaches to helping youth without the stigma of going to a therapist.  Outdoor therapy for kids is well known as a proven method for intervention and healing.  U Create Macon is an innovative organization with partnerships with technical partners,  government and like-minded organizations.  We will work consistently with Subject matter Professionals with over 20 years of experience.  The project grant request is a total budget of 1 million dollars over the next two years. The money is leverage with exisiting grants and in-kind from the City of Macon.  The proposal once funded will cover Macon-Bibb, Houston, Peach, Monroe, and Twiggs.  These counties represent over 70,000 school age youths with 10% being in the extreme underserve rankings.  The zip codes are 31201, 31202, 31204, 31207, 31210, 31220, 31217, 31025, 31069, 31099, 31093, 31095, 31908, 31005, 31025, 31028, 31044, 31008</t>
  </si>
  <si>
    <t>2ee427b7-bd38-ec11-b76a-00155da005d9</t>
  </si>
  <si>
    <t>h1noF1CK0IqaNFspgi9JYyHY7cVor3xbl5dxAoJEs4odTNS4wLFM0xHnkCbt7om6EE0Dih9APuvP6YLEp9svFw==</t>
  </si>
  <si>
    <t>GA-0011428</t>
  </si>
  <si>
    <t>Urban League of Greater Columbus (ULGC) Family Empowerment Program (FEP)</t>
  </si>
  <si>
    <t>Urban League of Greater Columbus</t>
  </si>
  <si>
    <t>31901-2702</t>
  </si>
  <si>
    <t>In Muscogee county, our economy was negatively impacted by the COVID-19 pandemic, and our labor market has suffered as a result. Prior to the pandemic, the unemployment rate for Muscogee county consistently  teetered around 4%. Then, in April 2020,  it rose steeply to 13% and has fluctuated ever since. It was estimated that our region loss close to 13,000 jobs from April 2020 to June 2020 alone, which equates to 11.1% of our workforce. Currently, our unemployment rate is 6%, and it has been rising for the past two months. Moreover, our region’s jobless claims have skyrocketed since the start of the pandemic. In March 2020, our jobless claims totaled 3,208. However, in April 2020, the region had 23,734 claims, which is a 640% increase compared to the previous month, and our claims have stayed consistently higher than normal. While the area is recovering, employers and workers need additional help navigating this new era.
The ULGC-FEP will benefit low to moderate-income, economically disadvantaged residents who live throughout the following counties of the Lower Chattahoochee Workforce Development Area 14: Chattahoochee, Harris, Muscogee, and Talbot County. The zip codes to be served are: 31907 31909 31904 31906 31903 31820 31905 31808  31901 31908 31829 31917 31995 31914 31902 31993 31994 31997 31998 31999.
The ULGC Family Empowerment Program (FEP) is designed to provide employment opportunities to be delivered via two tracks to targeted low to moderate-income resident populations as follows:
•	Track I - Employment Readiness &amp; Jobs Network Technical Assistance – Target: Identify employers with living wage jobs requiring a High School Diploma or GED and providing workforce readiness services to jobseekers.
•	Track II - Pathways to Empowerment for Adults – Target: Matching Young Adults (18-24) and Adults (25 and over) who are unemployed and underemployed with focus on single heads of households, prior incarcerated, veterans, and long-term unemployed with subsidized work experience and employment.
The request is $1,000,000.00 over four years.</t>
  </si>
  <si>
    <t>eb5837e5-6300-ec11-ba5e-00155da1c61c</t>
  </si>
  <si>
    <t>g3X0XsdSM2uwl70z3mtUwUvVcmGGML84V+yabk1jEsjV4qTZEgkoeTpegBnImzlPRHlBJXsR2fxvZwypzj+/fQ==</t>
  </si>
  <si>
    <t>GA-0006845</t>
  </si>
  <si>
    <t>Water Workforce for Resilient Communities (GA-0006845)</t>
  </si>
  <si>
    <t>The Water Tower Institute</t>
  </si>
  <si>
    <t>Buford</t>
  </si>
  <si>
    <t>30519-5733</t>
  </si>
  <si>
    <t>The Water Tower and its committed partners seek to launch the Water Workforce for Resilient Communities Collaborative (Water Workforce Collaborative), an innovative recruitment and training program to target underrepresented individuals in the water sector in Northern Georgia. With approximately 1200 recruit positions opening in the Northern Georgia region over the next 5 years, action must be taken to recruit, train and diversify our future water workforce to best serve and represent their communities.
The Water Workforce Collaborative, consisting of 19 partners, seeks to formalize a community-based outreach and recruitment network, develop of a water-focused career mobile app to attract and guide future water professionals, and provide blended career training and job placement assistance to 60 individuals over the two-year project period.  The program area includes Fulton (30344) , Gwinnett (30047), Forsyth (30040), Barrow (30680), and Hall (30507) Counties.
Unlike traditional water/wastewater operator and maintenance technician in-class only training courses, the Water Workforce Collaborative program includes digital, in-person classroom, and hands-on training that will help to create a well-rounded experience to better prepare for a career in the water sector. 
Despite the focus on Northern Georgia, the Water Workforce Collaborative approach and tools will serve as a sustainable, scalable, and replicable model to help provide water and wastewater plants with the trained staff they need to protect the health and safety of humans and the environment.</t>
  </si>
  <si>
    <t>3e5694a7-7d37-ec11-b76a-00155da005d9</t>
  </si>
  <si>
    <t>Hi5hul/cb2QYW4wLUEGQmNPHOjIvQZaap29tzHFZ7OQwR1j/r8NOHEakNQP9G5XKRMlzs4/YFl5If0BYNqKxPw==</t>
  </si>
  <si>
    <t>GA-0011127</t>
  </si>
  <si>
    <t>WELL MINDED</t>
  </si>
  <si>
    <t>A BETTER WAY GROCERS</t>
  </si>
  <si>
    <t>31701-3431</t>
  </si>
  <si>
    <t>HEROS FOR SUCCESS (d/b/a A Better Way Grocers, ABWG) is a mobile grocery store and an innovative approach to combating food deserts and food insecurity in Dougherty County, GA (Albany) and the surrounding service areas. ABWG is driven by the core values: Support, Empowerment, Progress. The four main goals supported by the SFRF funds are as follows: 1) Build a mobile grocery network that assures accessibility, in terms of physical availability and affordability, to people negatively impacted by the pandemic; 2) Nurture a community and culture of healthy eating through events, cooking classes, recipe kits, by partnering with federally-qualified health clinics, schools, and community centers. 3) Support Georgia farmers and food networks through local purchasing, relationship-building, and training for home gardens. 4) Establish a healthy, thriving organization that is a leader in customer service and has a loyal customer following.
Southwest Georgia is a region where fresh produce is grown by thousands of acres; however, for many people in Albany, quality produce often remains out of reach. ​​Stores, where a resident can pick up healthy foods are few and are concentrated in northwest Albany. According to Albany State University, of the 120 local accessible stores and one mobile grocer, only 8% had a score ranging between 39% - 46% - the highest range for food access. According to the County Health Rankings, 0.27% of people in Dougherty County suffer food insecurity, equivalent to 24,800 people. ABWG needs SFR funds to meet the increased demand for household assistance (food programs) serving 1,200 citizens in desperate need. To address the negative impacts caused by the COVID-19 public health emergency, ABWG is requesting $75,000 to deliver household assistance via food programs to 1,200 Albany-area households that were and continue to be economically harmed by the pandemic. SFR Funds will help provide 1) three nutrition education programs targeted to young teen parents, adults, and seniors; and 2) preventative maintenance and retrofitting two grocery store busses. ABWG serves Albany (Dougherty ), Leary (Calhoun); Dawson (Terrell); Smithville (Lee); and Thomasville (Thomas). The top zip codes served are in Albany (Dougherty County) 31701, 31702, 31703, 31704, 31705, 31706, 31707, 31708, 31721, 31782. Albany’s demographics breakdown: 74.3% African Americans, 22.1% White, 2.2% Hispanic, 0.9% Asian, and 1.6% Other. Approximately 30.8% of Albany’s residents live in poverty.</t>
  </si>
  <si>
    <t>29664970-a735-ec11-b76a-00155da005d9</t>
  </si>
  <si>
    <t>DY71AIboky0Vvb+6Kjq7HaUee5xiQ09qRjKNL3jBoimyLXy0K7Y3WGLVQnu69+jQxUH/U2JK6fo7edqkAJghGg==</t>
  </si>
  <si>
    <t>GA-0010683</t>
  </si>
  <si>
    <t>Wellroot: Negative Economic Impact Grant</t>
  </si>
  <si>
    <t>Wellroot Family Services</t>
  </si>
  <si>
    <t>30084-5867</t>
  </si>
  <si>
    <t>Located in Tucker, Georgia, Wellroot Family Services has been leading the effort to transform the lives of children and families for 150 years. Through our four programs, Wellroot cares for and encourages the growth and healing of children, young adults and families in and affected by the foster care system of Georgia. Wellroot requests $625,000 to triple the number of units in our Family Housing Program (FHP) because of the increased demand due to COVID-19. 
DeKalb County is the 3rd largest county in the state of Georgia, and one of the most culturally diverse counties representing residents from over 30 countries and 130 different languages. Approximately 18.5% of children in DeKalb County are living in poverty according to data from Kids Count. Due to COVID-19, we continue to see a decline in affordable housing in the community AND an increase in rental costs, both which place vulnerable families and individuals at increased risk for eviction and homelessness. 
Wellroot’s housing program is responding to the needs of DeKalb families who have lost their housing by 1) providing temporary housing, and 2) preparing these families to sustain permanent housing. 
The goals of expanding WellRoot’s Family Housing program include: 
- Tripling the current number of housing units from serving 6 families to serving 18 families; 
- Hiring one additional case managers;
- Training staff members in Reaching Teens, Life Skills and in our Positive Parenting Program curriculum to best serve clients</t>
  </si>
  <si>
    <t>9647c1bb-b639-ec11-b76a-00155da005d9</t>
  </si>
  <si>
    <t>lzSzBa6xG+hTAmtNCeFifVrv8DkfON03QEg1id2kaoiN7eApRVrvKjYnov98csb87I9qDLzLH88PEmp3/cmixg==</t>
  </si>
  <si>
    <t>GA-0011815</t>
  </si>
  <si>
    <t>Workforce Investment</t>
  </si>
  <si>
    <t>Georgia Options</t>
  </si>
  <si>
    <t>30606-2210</t>
  </si>
  <si>
    <t>The COVID-19 pandemic exacerbated an existing direct care staff shortage. The Direct Support workforce shortage has impacted the care of adults with developmental disabilities to the point that the crisis system is full, hospital transitions have slowed, community providers are no longer accepting new clients and the waitlist for waiver services exceeds 7000 people. Georgia Options requires 70 Full Time Equivalent Direct Support Professionals to be fully staffed and at this time we short 24.83 FTEs, or 35.5% of our direct support workforce. We currently employ over 70 direct support professionals. We are requesting $30,000 to offer childcare subsidies to new and existing direct support staff, who work throughout six counties in our 12 county service area. When we assist frontline workers to pay for childcare, they can get back to work supporting the vulnerable citizens. Our goal is that by offering this assistance, our percentage of open FTEs will decrease from 35.5% open to 20% open.</t>
  </si>
  <si>
    <t>4ed3553a-fe34-ec11-b76a-00155da005d9</t>
  </si>
  <si>
    <t>CnJXd5sgJdrCluxXNKzaaeR8BCVax7X1SF+JZ4Xe/YbxVMv9mtXD7/+adkzOuWhb5hqNPQdyIpl1+UH31eoHqQ==</t>
  </si>
  <si>
    <t>GA-0010652</t>
  </si>
  <si>
    <t>WorkReady NEGA</t>
  </si>
  <si>
    <t>Northeast Georgia Regional Commission</t>
  </si>
  <si>
    <t>30605-2725</t>
  </si>
  <si>
    <t>To offer short-term training opportunities that develop the skills needed to fill immediate, well-paying jobs in the manufacturing industry in Northeast Georgia. The proposal will target an emerging workforce who may not have received these skills due to COVID restrictions with dual enrollment certifications as well as unemployed residents who were either let go during COVID or who left a job as part of the “Great Resignation” in hopes of finding a better-paying job. 
This proposal seeks to solve the problem of having a ready workforce to fill entry-level jobs with local manufacturers and will work in tandem to serve the 8 counties not included in an Appalachian Regional Commission (ARC) grant to offer the trainings in the 4 that make  up a portion of ARC. WorkSource NEGA serves a total of 12 counties and would like to offer these training opportunities to all 12 counties.  
Seeking $4.8M-plus in federal funding
The proposed Short-Term Training Opportunities/Activities Are: (Please see table for specific training activity cost breakdown)
I.	Retooling the Advanced Manufacturing Workforce/Training incumbent workers for advancement into middle and higher-paying careers.
•	207 Participants/$5000 per participant
II.	Short-term/12-week training aimed at offenders/returning citizens for entry into manufacturing
•	259 participants/$5000 per participant
III.	Short-term/4- week Welding Training for entry into Welding Careers for dislocated and unemployed residents.
•	187 participants/$4500 per participant
IV.	Training for recently graduated seniors for entry into Welding Careers
•	248 students/$4500 per student/participant
The remaining funds will be used to pay for supplies, contracted grant managers and administrative costs. 
The target population for this grant includes: the unemployed and incumbent workforce, the emerging workforce (graduating seniors), and ex-offenders/returning citizens in Northeast Georgia who make up the 32.3% of the 18-65+ year old residents who have at least a high school diploma, and the 18.8% who do not possess a GED/High School Diploma. These two categories comprise more than half of the available workforce according to the 2010 Decennial Census of the US Census Bureau
Expected Outcomes and Outputs: This grant proposal aims to engage 901 participants into a pipeline that moves graduates of the training into entry-level positions and to employ 80% of the graduates of the training programs, with 75% retaining thier employment for at least six months. The grant also provides additional training to increase the skills and leadership capacity of incumbent workers that provides them with the opportunity to advance further into middle and higher paying career positions. 
This grant will specifically serve Clarke, Greene, Jasper, Morgan, Newton, Oconee, Oglethorpe, and Walton Counties.</t>
  </si>
  <si>
    <t>8b1af4bb-2c38-ec11-b76a-00155da005d9</t>
  </si>
  <si>
    <t>wE5RgVxsCFnt/SiKvsxk7WSDfIeUBsUDHlNfdLKdtrJiF1jBFxzEPmL1lcsk/UZoZmlcqzQq1Zm0CLBZAD1qDQ==</t>
  </si>
  <si>
    <t>GA-0011317</t>
  </si>
  <si>
    <t>YAGC Helpful Hands Project</t>
  </si>
  <si>
    <t>Young Adult Guidance Center</t>
  </si>
  <si>
    <t>30312</t>
  </si>
  <si>
    <t>The Young Adult Guidance Center (YAGC) has been a non-profit service provider for over 35 years offering a wide range of holistic support to young adults and to low-income families in the Metro-Atlanta area, including Fulton County. Since 1986 we have served over 17,000 young males ages 13-26 and 1090 families.   We’ve implemented a compassionate approach to help young adults and families address the myriad challenges they face. Our work is built on a foundation of sustainability and self-sufficiency. Toward that end, we serve a population that is often economically disadvantaged and underserved. Some live with physical and/or mental disabilities while others may experience homelessness and face many other forms of social ills.
YAGC is currently seeking funding support in the amount of a $570,580 grant to support consumers who have been affected by the COVID-19 virus through our Helpful Hands Project. It will be our plan to provide essential services such as intervention, personal financial management, referrals for health check-ups, food, clothing, supplies, the gas cost for car, MARTA cards, minor home and car repairs cost, as well as providing minor costs for educational training. Support from Georgia CARES Negative Economic Impact Grant would allow the “Helpful Hands Project” to service up to 144 individuals and families residing in the Fulton County area and surrounding counties. The Helpful Hands Project is prepared to offer case management, life skills workshops, assisting consumers to obtain needed personal documentation such as Georgia ID cards and birth certificates, and hair care, health care checkups, and other forms of intervention.</t>
  </si>
  <si>
    <t>7b8382cb-622b-ec11-b76a-00155da005d9</t>
  </si>
  <si>
    <t>qH+2Z6hWKOiB2wI/KpV+9Y49XwuDD5uq6qU10MwfKesQ8p/c0C1Kd11Ay5Lt5asGcFybAbtVTcaa4FuZMkaICQ==</t>
  </si>
  <si>
    <t>GA-0010111</t>
  </si>
  <si>
    <t>YMCA of Metro Atlanta: Expanding and Enhancing Early Learning Programs</t>
  </si>
  <si>
    <t>YMCA of Metro Atlanta</t>
  </si>
  <si>
    <t>30314-4164</t>
  </si>
  <si>
    <t>The YMCA of Metro Atlanta is requesting $5,600,000 over three years to increase access to high-quality early learning programs in metro Atlanta. The Covid-19 pandemic has upended the lives of everyone. This is particularly true for young children whose development depends on social interactions with their peers, guided and free play, and educational activities. Yet, many families were unable to access childcare that not only prepares children for kindergarten but also allows working parents to continue to provide for their families. For 164 years, the YMCA of Metro Atlanta has been delivering essential programs that continuously evolve as community needs change, making us uniquely well-positioned to expand and enhance early learning programs that ensure children and their families have the knowledge, resources, and skills needed to thrive academically, developmentally, and social-emotionally. The Y is one of the largest early learning providers in metro Atlanta, serving 2,850 young children through Early Head Start/Head Start, traditional fee-for-service early learning, and Georgia Pre-K and Early Learning Readiness. 
Before the pandemic, the Y’s Early Learning Readiness program functioned as a mobile, in-person program. For the safety of staff, children, parents, and the community, we shifted to virtual. Through an ARP investment, the Y seeks to expand to in-person programming by expanding to 14 sites in Cobb, Cherokee, DeKalb, Fulton, Gwinnett, and Hall counties, with a focus on serving individuals residing in qualified census tracts. As a result, 420 Hispanic families, who do not typically participate in traditional preschool, will have access to educational activities. The dual goals of the program are to prepare children for kindergarten academically, developmentally, and social-emotionally while also increasing caregivers’ understanding of child development and modelling approaches that promote children’s continued learning at home. At the same time, we will enhance our early learning and youth development programs through the construction and/or renovation of outdated and rundown outdoor playspaces at seven Y branches that either are located in or serve communities in qualified census tracts (zip codes are: 30008, 30060, 30126, 30044, 30045, 30071, 30092, 30047, 30083, 30088, 30115, 30310, 30311, 30313, 30315, 30318, 30340, and 30349). We expect to serve children and families from surrounding zip codes as well. Outcomes will include measured improvement of social interactions, problem-solving skills, gross motor skills, and preparedness for kindergarten.</t>
  </si>
  <si>
    <t>fbab9f5a-0110-ec11-b76a-00155da005d9</t>
  </si>
  <si>
    <t>IgT854jbMScCSIp72pp1acyrl2whmXXTt+Dhk/DDhnOfDMps5AZUPSQAT26GoEa4lUTBs0dZ12272RUL2oVA+g==</t>
  </si>
  <si>
    <t>GA-0008634</t>
  </si>
  <si>
    <t>Youth Athletic Complex</t>
  </si>
  <si>
    <t>Gainesville, Georgia has been struggling to keep up with its City’s growth over the last decade (current population 43,000+). The lack of field space for youth programming has been a particularly difficult issue to address for Parks and Recreation. Young children are one of the fastest growing age populations in Gainesville (30501 - 18 and under by 27%); and with a community that is minority majority (41% Hispanic or Latino) the Agency must expand its programming to meet community needs. According to the Centers for Disease Control, the COVID-19 Pandemic has disproportionately affected these racial and ethnic minority populations, many of whom are among essential workers in Gainesville’s prominent poultry industry.
Gainesville Parks and Recreation is in the planning phase of a $20.7 million Regional Youth Athletic Complex, to be located on the outskirts of the City in an underserved area (30507). The complex will include a multipurpose field with 3 lane walking track, a one-mile multipurpose trail, as well as a 5-diamond complex. 
This complex has potential to achieve many Agency goals; it would address programming space constraints, narrow the gap on park acreage for residents, as well as provide another location to increase our walkability and bikeability. Additional goals include: increased program offerings to underserved portions of the population, as well as increased Agency revenue streams and economic impact to the community. Parks &amp; Recreation, along with City officials, has allocated millions in SPLOST funding for this project but given the increased costs of supplies and labor due to COVID-19 this funding will not achieve project goals. Over the course of the pandemic, Gainesville Parks and Recreation has lost approximately $13 million in annual economic impact to the community. The Agency is requesting $8 million to supplement our $12.7 million in secured funding for a total project budget of $20.7 million.</t>
  </si>
  <si>
    <t>gts_agencygrant:cwQm55UKNYZIK4b01XG4InbRrg7v2lKX1yOyYLm9mnx2/VEDjzkEam4L82WmFU0Xf4ZRFDYyDm3sQlT3R3vTHA==:gts_agencygrantid=%28Do%20Not%20Modify%29%20Grant%20Application%20Name&amp;checksumLogicalName=%28Do%20Not%20Modify%29%20Row%20Checksum&amp;modifiedon=%28Do%20Not%20Modify%29%20Modified%20On&amp;gc_grantapplicationid=Grant%20Application%20ID&amp;gts_grantagencyid=Grant%20Application%20Name&amp;gts_agencygrant=Grant&amp;cr351_grantee=Grantee&amp;6abc3c95-66bb-44a2-af39-7ba6a0f151ff.address1_line1=Address%201%3a%20Street%201%20%28Grantee%29%20%28Account%29&amp;6abc3c95-66bb-44a2-af39-7ba6a0f151ff.address1_city=Address%201%3a%20City%20%28Grantee%29%20%28Account%29&amp;6abc3c95-66bb-44a2-af39-7ba6a0f151ff.address1_stateorprovince=Address%201%3a%20State%2fProvince%20%28Grantee%29%20%28Account%29&amp;6abc3c95-66bb-44a2-af39-7ba6a0f151ff.address1_postalcode=Address%201%3a%20ZIP%2fPostal%20Code%20%28Grantee%29%20%28Account%29&amp;gc_personnelgrantrequest=Personnel%20Grant%20Request&amp;gc_fringebenefitsgrantrequest=Fringe%20Benefits%20Grant%20Request&amp;gc_travelgrantrequest=Travel%20Grant%20Request&amp;gc_equipmentgrantrequest=Equipment%20Grant%20Request&amp;gc_suppliesgrantrequest=Supplies%20Grant%20Request&amp;gc_constructiongrantrequest=Construction%20Grant%20Request&amp;gc_consultantscontractsgrantrequest=Consultants%2fContracts%20Grant%20Request&amp;gc_othersgrantrequest=Others%20Grant%20Request&amp;gc_totalprojectcosts=Total%20Project%20Costs&amp;statuscode=Grant%20Approval%20Status&amp;gc_proposalsummary=Proposal%20Summary&amp;gc_projectdesignandimplementation=Project%20Design%20and%20Implementation&amp;gc_matchfunds=Match%20Funds&amp;6abc3c95-66bb-44a2-af39-7ba6a0f151ff.gc_dunsnumber=DUNS%20Number%20%28Grantee%29%20%28Account%29&amp;gc_submittedon=Submitted%20On&amp;gts_primarycontact=Primary%20Contact&amp;4399866a-50e6-4949-8c95-9467e4e957c5.emailaddress1=Email%20%28Primary%20Contact%29%20%28Contact%29</t>
  </si>
  <si>
    <t>Approved</t>
  </si>
  <si>
    <t>Complete</t>
  </si>
  <si>
    <t>Draft</t>
  </si>
  <si>
    <t>Review In Progress</t>
  </si>
  <si>
    <t>Returned For Revision</t>
  </si>
  <si>
    <t>Submitted</t>
  </si>
  <si>
    <t>Transferred</t>
  </si>
  <si>
    <t>Decision In Progress</t>
  </si>
  <si>
    <t>Not Funded</t>
  </si>
  <si>
    <t>Complete Committee Evaluation</t>
  </si>
  <si>
    <t>Accepted</t>
  </si>
  <si>
    <t>Eligibility Determination</t>
  </si>
  <si>
    <t>Inactive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</si>
</sst>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234" totalsRowShown="0">
  <autoFilter ref="A1:L234" xr:uid="{00000000-0009-0000-0100-000001000000}"/>
  <tableColumns count="12">
    <tableColumn id="1" xr3:uid="{00000000-0010-0000-0000-000001000000}" name="(Do Not Modify) Grant Application Name"/>
    <tableColumn id="2" xr3:uid="{00000000-0010-0000-0000-000002000000}" name="(Do Not Modify) Row Checksum"/>
    <tableColumn id="3" xr3:uid="{00000000-0010-0000-0000-000003000000}" name="(Do Not Modify) Modified On"/>
    <tableColumn id="4" xr3:uid="{00000000-0010-0000-0000-000004000000}" name="Grant Application ID"/>
    <tableColumn id="5" xr3:uid="{00000000-0010-0000-0000-000005000000}" name="Grant Application Name"/>
    <tableColumn id="6" xr3:uid="{00000000-0010-0000-0000-000006000000}" name="Grant"/>
    <tableColumn id="7" xr3:uid="{00000000-0010-0000-0000-000007000000}" name="Grantee"/>
    <tableColumn id="9" xr3:uid="{00000000-0010-0000-0000-000009000000}" name="Address 1: City (Grantee) (Account)"/>
    <tableColumn id="11" xr3:uid="{00000000-0010-0000-0000-00000B000000}" name="Address 1: ZIP/Postal Code (Grantee) (Account)"/>
    <tableColumn id="20" xr3:uid="{00000000-0010-0000-0000-000014000000}" name="Total Project Costs"/>
    <tableColumn id="21" xr3:uid="{00000000-0010-0000-0000-000015000000}" name="Grant Approval Status"/>
    <tableColumn id="22" xr3:uid="{00000000-0010-0000-0000-000016000000}" name="Proposal Summa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234"/>
  <sheetViews>
    <sheetView tabSelected="1" topLeftCell="D1" workbookViewId="0">
      <selection activeCell="M1" sqref="M1:R1048576"/>
    </sheetView>
  </sheetViews>
  <sheetFormatPr defaultRowHeight="15"/>
  <cols>
    <col min="1" max="1" width="0" style="1" hidden="1" customWidth="1"/>
    <col min="2" max="2" width="0" style="2" hidden="1" customWidth="1"/>
    <col min="3" max="3" width="0" style="3" hidden="1" customWidth="1"/>
    <col min="4" max="4" width="14" style="4" customWidth="1"/>
    <col min="5" max="5" width="42" style="5" customWidth="1"/>
    <col min="6" max="6" width="14" style="6" customWidth="1"/>
    <col min="7" max="7" width="14" style="7" customWidth="1"/>
    <col min="8" max="8" width="14" style="8" customWidth="1"/>
    <col min="9" max="9" width="14" style="9" customWidth="1"/>
    <col min="10" max="10" width="14" style="10" customWidth="1"/>
    <col min="11" max="11" width="14" style="11" customWidth="1"/>
    <col min="12" max="12" width="37.7109375" style="12" customWidth="1"/>
  </cols>
  <sheetData>
    <row r="1" spans="1:12">
      <c r="A1" t="s">
        <v>0</v>
      </c>
      <c r="B1" t="s">
        <v>1</v>
      </c>
      <c r="C1" t="s">
        <v>2</v>
      </c>
      <c r="D1" t="s">
        <v>3</v>
      </c>
      <c r="E1" t="s">
        <v>4</v>
      </c>
      <c r="F1" t="s">
        <v>5</v>
      </c>
      <c r="G1" t="s">
        <v>6</v>
      </c>
      <c r="H1" t="s">
        <v>7</v>
      </c>
      <c r="I1" t="s">
        <v>8</v>
      </c>
      <c r="J1" t="s">
        <v>9</v>
      </c>
      <c r="K1" t="s">
        <v>10</v>
      </c>
      <c r="L1" t="s">
        <v>11</v>
      </c>
    </row>
    <row r="2" spans="1:12">
      <c r="A2" s="1" t="s">
        <v>12</v>
      </c>
      <c r="B2" s="2" t="s">
        <v>13</v>
      </c>
      <c r="C2" s="3">
        <v>44536.892569444397</v>
      </c>
      <c r="D2" s="4" t="s">
        <v>14</v>
      </c>
      <c r="E2" s="5" t="s">
        <v>15</v>
      </c>
      <c r="F2" s="6" t="s">
        <v>16</v>
      </c>
      <c r="G2" s="7" t="s">
        <v>17</v>
      </c>
      <c r="H2" s="8" t="s">
        <v>18</v>
      </c>
      <c r="I2" s="9" t="s">
        <v>19</v>
      </c>
      <c r="J2" s="10">
        <v>800000000</v>
      </c>
      <c r="K2" s="11" t="s">
        <v>20</v>
      </c>
      <c r="L2" s="12" t="s">
        <v>21</v>
      </c>
    </row>
    <row r="3" spans="1:12">
      <c r="A3" s="1" t="s">
        <v>22</v>
      </c>
      <c r="B3" s="2" t="s">
        <v>23</v>
      </c>
      <c r="C3" s="3">
        <v>44536.675393518497</v>
      </c>
      <c r="D3" s="4" t="s">
        <v>24</v>
      </c>
      <c r="E3" s="5" t="s">
        <v>25</v>
      </c>
      <c r="F3" s="6" t="s">
        <v>16</v>
      </c>
      <c r="G3" s="7" t="s">
        <v>26</v>
      </c>
      <c r="H3" s="8" t="s">
        <v>27</v>
      </c>
      <c r="I3" s="9" t="s">
        <v>28</v>
      </c>
      <c r="J3" s="10">
        <v>120000</v>
      </c>
      <c r="K3" s="11" t="s">
        <v>20</v>
      </c>
      <c r="L3" s="12" t="s">
        <v>29</v>
      </c>
    </row>
    <row r="4" spans="1:12">
      <c r="A4" s="1" t="s">
        <v>30</v>
      </c>
      <c r="B4" s="2" t="s">
        <v>31</v>
      </c>
      <c r="C4" s="3">
        <v>44537.206388888902</v>
      </c>
      <c r="D4" s="4" t="s">
        <v>32</v>
      </c>
      <c r="E4" s="5" t="s">
        <v>33</v>
      </c>
      <c r="F4" s="6" t="s">
        <v>16</v>
      </c>
      <c r="G4" s="7" t="s">
        <v>34</v>
      </c>
      <c r="H4" s="8" t="s">
        <v>18</v>
      </c>
      <c r="I4" s="9" t="s">
        <v>35</v>
      </c>
      <c r="J4" s="10">
        <v>8097638.75</v>
      </c>
      <c r="K4" s="11" t="s">
        <v>20</v>
      </c>
      <c r="L4" s="12" t="s">
        <v>36</v>
      </c>
    </row>
    <row r="5" spans="1:12">
      <c r="A5" s="1" t="s">
        <v>37</v>
      </c>
      <c r="B5" s="2" t="s">
        <v>38</v>
      </c>
      <c r="C5" s="3">
        <v>44537.183888888903</v>
      </c>
      <c r="D5" s="4" t="s">
        <v>39</v>
      </c>
      <c r="E5" s="5" t="s">
        <v>40</v>
      </c>
      <c r="F5" s="6" t="s">
        <v>16</v>
      </c>
      <c r="G5" s="7" t="s">
        <v>40</v>
      </c>
      <c r="H5" s="8" t="s">
        <v>18</v>
      </c>
      <c r="I5" s="9" t="s">
        <v>41</v>
      </c>
      <c r="J5" s="10">
        <v>3000000</v>
      </c>
      <c r="K5" s="11" t="s">
        <v>20</v>
      </c>
      <c r="L5" s="12" t="s">
        <v>42</v>
      </c>
    </row>
    <row r="6" spans="1:12">
      <c r="A6" s="1" t="s">
        <v>43</v>
      </c>
      <c r="B6" s="2" t="s">
        <v>44</v>
      </c>
      <c r="C6" s="3">
        <v>44537.148599537002</v>
      </c>
      <c r="D6" s="4" t="s">
        <v>45</v>
      </c>
      <c r="E6" s="5" t="s">
        <v>46</v>
      </c>
      <c r="F6" s="6" t="s">
        <v>16</v>
      </c>
      <c r="G6" s="7" t="s">
        <v>47</v>
      </c>
      <c r="H6" s="8" t="s">
        <v>48</v>
      </c>
      <c r="I6" s="9" t="s">
        <v>49</v>
      </c>
      <c r="J6" s="10">
        <v>20940.8</v>
      </c>
      <c r="K6" s="11" t="s">
        <v>20</v>
      </c>
      <c r="L6" s="12" t="s">
        <v>50</v>
      </c>
    </row>
    <row r="7" spans="1:12">
      <c r="A7" s="1" t="s">
        <v>51</v>
      </c>
      <c r="B7" s="2" t="s">
        <v>52</v>
      </c>
      <c r="C7" s="3">
        <v>44537.201898148101</v>
      </c>
      <c r="D7" s="4" t="s">
        <v>53</v>
      </c>
      <c r="E7" s="5" t="s">
        <v>54</v>
      </c>
      <c r="F7" s="6" t="s">
        <v>16</v>
      </c>
      <c r="G7" s="7" t="s">
        <v>55</v>
      </c>
      <c r="H7" s="8" t="s">
        <v>56</v>
      </c>
      <c r="I7" s="9" t="s">
        <v>57</v>
      </c>
      <c r="J7" s="10">
        <v>1500000</v>
      </c>
      <c r="K7" s="11" t="s">
        <v>20</v>
      </c>
      <c r="L7" s="12" t="s">
        <v>58</v>
      </c>
    </row>
    <row r="8" spans="1:12">
      <c r="A8" s="1" t="s">
        <v>59</v>
      </c>
      <c r="B8" s="2" t="s">
        <v>60</v>
      </c>
      <c r="C8" s="3">
        <v>44537.202638888899</v>
      </c>
      <c r="D8" s="4" t="s">
        <v>61</v>
      </c>
      <c r="E8" s="5" t="s">
        <v>62</v>
      </c>
      <c r="F8" s="6" t="s">
        <v>16</v>
      </c>
      <c r="G8" s="7" t="s">
        <v>63</v>
      </c>
      <c r="H8" s="8" t="s">
        <v>18</v>
      </c>
      <c r="I8" s="9" t="s">
        <v>64</v>
      </c>
      <c r="J8" s="10">
        <v>16635048</v>
      </c>
      <c r="K8" s="11" t="s">
        <v>20</v>
      </c>
      <c r="L8" s="12" t="s">
        <v>65</v>
      </c>
    </row>
    <row r="9" spans="1:12">
      <c r="A9" s="1" t="s">
        <v>66</v>
      </c>
      <c r="B9" s="2" t="s">
        <v>67</v>
      </c>
      <c r="C9" s="3">
        <v>44537.193495370397</v>
      </c>
      <c r="D9" s="4" t="s">
        <v>68</v>
      </c>
      <c r="E9" s="5" t="s">
        <v>69</v>
      </c>
      <c r="F9" s="6" t="s">
        <v>16</v>
      </c>
      <c r="G9" s="7" t="s">
        <v>70</v>
      </c>
      <c r="H9" s="8" t="s">
        <v>71</v>
      </c>
      <c r="I9" s="9" t="s">
        <v>72</v>
      </c>
      <c r="J9" s="10">
        <v>175000</v>
      </c>
      <c r="K9" s="11" t="s">
        <v>20</v>
      </c>
      <c r="L9" s="12" t="s">
        <v>73</v>
      </c>
    </row>
    <row r="10" spans="1:12">
      <c r="A10" s="1" t="s">
        <v>74</v>
      </c>
      <c r="B10" s="2" t="s">
        <v>75</v>
      </c>
      <c r="C10" s="3">
        <v>44537.078854166699</v>
      </c>
      <c r="D10" s="4" t="s">
        <v>76</v>
      </c>
      <c r="E10" s="5" t="s">
        <v>77</v>
      </c>
      <c r="F10" s="6" t="s">
        <v>16</v>
      </c>
      <c r="G10" s="7" t="s">
        <v>78</v>
      </c>
      <c r="H10" s="8" t="s">
        <v>79</v>
      </c>
      <c r="I10" s="9" t="s">
        <v>80</v>
      </c>
      <c r="J10" s="10">
        <v>5512535.79</v>
      </c>
      <c r="K10" s="11" t="s">
        <v>20</v>
      </c>
      <c r="L10" s="12" t="s">
        <v>81</v>
      </c>
    </row>
    <row r="11" spans="1:12">
      <c r="A11" s="1" t="s">
        <v>82</v>
      </c>
      <c r="B11" s="2" t="s">
        <v>83</v>
      </c>
      <c r="C11" s="3">
        <v>44537.200567129599</v>
      </c>
      <c r="D11" s="4" t="s">
        <v>84</v>
      </c>
      <c r="E11" s="5" t="s">
        <v>85</v>
      </c>
      <c r="F11" s="6" t="s">
        <v>16</v>
      </c>
      <c r="G11" s="7" t="s">
        <v>86</v>
      </c>
      <c r="H11" s="8" t="s">
        <v>87</v>
      </c>
      <c r="I11" s="9" t="s">
        <v>88</v>
      </c>
      <c r="J11" s="10">
        <v>70000</v>
      </c>
      <c r="K11" s="11" t="s">
        <v>20</v>
      </c>
      <c r="L11" s="12" t="s">
        <v>89</v>
      </c>
    </row>
    <row r="12" spans="1:12">
      <c r="A12" s="1" t="s">
        <v>90</v>
      </c>
      <c r="B12" s="2" t="s">
        <v>91</v>
      </c>
      <c r="C12" s="3">
        <v>44536.677673611099</v>
      </c>
      <c r="D12" s="4" t="s">
        <v>92</v>
      </c>
      <c r="E12" s="5" t="s">
        <v>93</v>
      </c>
      <c r="F12" s="6" t="s">
        <v>16</v>
      </c>
      <c r="G12" s="7" t="s">
        <v>94</v>
      </c>
      <c r="J12" s="10">
        <v>4200000</v>
      </c>
      <c r="K12" s="11" t="s">
        <v>20</v>
      </c>
      <c r="L12" s="12" t="s">
        <v>95</v>
      </c>
    </row>
    <row r="13" spans="1:12">
      <c r="A13" s="1" t="s">
        <v>96</v>
      </c>
      <c r="B13" s="2" t="s">
        <v>97</v>
      </c>
      <c r="C13" s="3">
        <v>44537.092662037001</v>
      </c>
      <c r="D13" s="4" t="s">
        <v>98</v>
      </c>
      <c r="E13" s="5" t="s">
        <v>99</v>
      </c>
      <c r="F13" s="6" t="s">
        <v>16</v>
      </c>
      <c r="G13" s="7" t="s">
        <v>100</v>
      </c>
      <c r="H13" s="8" t="s">
        <v>101</v>
      </c>
      <c r="I13" s="9" t="s">
        <v>102</v>
      </c>
      <c r="J13" s="10">
        <v>410660</v>
      </c>
      <c r="K13" s="11" t="s">
        <v>20</v>
      </c>
      <c r="L13" s="12" t="s">
        <v>103</v>
      </c>
    </row>
    <row r="14" spans="1:12">
      <c r="A14" s="1" t="s">
        <v>104</v>
      </c>
      <c r="B14" s="2" t="s">
        <v>105</v>
      </c>
      <c r="C14" s="3">
        <v>44537.176863425899</v>
      </c>
      <c r="D14" s="4" t="s">
        <v>106</v>
      </c>
      <c r="E14" s="5" t="s">
        <v>107</v>
      </c>
      <c r="F14" s="6" t="s">
        <v>16</v>
      </c>
      <c r="G14" s="7" t="s">
        <v>108</v>
      </c>
      <c r="J14" s="10">
        <v>25220460</v>
      </c>
      <c r="K14" s="11" t="s">
        <v>20</v>
      </c>
      <c r="L14" s="12" t="s">
        <v>109</v>
      </c>
    </row>
    <row r="15" spans="1:12">
      <c r="A15" s="1" t="s">
        <v>110</v>
      </c>
      <c r="B15" s="2" t="s">
        <v>111</v>
      </c>
      <c r="C15" s="3">
        <v>44537.106203703697</v>
      </c>
      <c r="D15" s="4" t="s">
        <v>112</v>
      </c>
      <c r="E15" s="5" t="s">
        <v>113</v>
      </c>
      <c r="F15" s="6" t="s">
        <v>16</v>
      </c>
      <c r="G15" s="7" t="s">
        <v>114</v>
      </c>
      <c r="H15" s="8" t="s">
        <v>18</v>
      </c>
      <c r="I15" s="9" t="s">
        <v>115</v>
      </c>
      <c r="J15" s="10">
        <v>838596</v>
      </c>
      <c r="K15" s="11" t="s">
        <v>20</v>
      </c>
      <c r="L15" s="12" t="s">
        <v>116</v>
      </c>
    </row>
    <row r="16" spans="1:12">
      <c r="A16" s="1" t="s">
        <v>117</v>
      </c>
      <c r="B16" s="2" t="s">
        <v>118</v>
      </c>
      <c r="C16" s="3">
        <v>44537.1074421296</v>
      </c>
      <c r="D16" s="4" t="s">
        <v>119</v>
      </c>
      <c r="E16" s="5" t="s">
        <v>120</v>
      </c>
      <c r="F16" s="6" t="s">
        <v>16</v>
      </c>
      <c r="G16" s="7" t="s">
        <v>120</v>
      </c>
      <c r="H16" s="8" t="s">
        <v>18</v>
      </c>
      <c r="I16" s="9" t="s">
        <v>121</v>
      </c>
      <c r="J16" s="10">
        <v>6400000</v>
      </c>
      <c r="K16" s="11" t="s">
        <v>20</v>
      </c>
      <c r="L16" s="12" t="s">
        <v>122</v>
      </c>
    </row>
    <row r="17" spans="1:12">
      <c r="A17" s="1" t="s">
        <v>123</v>
      </c>
      <c r="B17" s="2" t="s">
        <v>124</v>
      </c>
      <c r="C17" s="3">
        <v>44537.150243055599</v>
      </c>
      <c r="D17" s="4" t="s">
        <v>125</v>
      </c>
      <c r="E17" s="5" t="s">
        <v>126</v>
      </c>
      <c r="F17" s="6" t="s">
        <v>16</v>
      </c>
      <c r="G17" s="7" t="s">
        <v>127</v>
      </c>
      <c r="H17" s="8" t="s">
        <v>18</v>
      </c>
      <c r="I17" s="9" t="s">
        <v>128</v>
      </c>
      <c r="J17" s="10">
        <v>2500000</v>
      </c>
      <c r="K17" s="11" t="s">
        <v>20</v>
      </c>
      <c r="L17" s="12" t="s">
        <v>129</v>
      </c>
    </row>
    <row r="18" spans="1:12">
      <c r="A18" s="1" t="s">
        <v>130</v>
      </c>
      <c r="B18" s="2" t="s">
        <v>131</v>
      </c>
      <c r="C18" s="3">
        <v>44537.205081018503</v>
      </c>
      <c r="D18" s="4" t="s">
        <v>132</v>
      </c>
      <c r="E18" s="5" t="s">
        <v>133</v>
      </c>
      <c r="F18" s="6" t="s">
        <v>16</v>
      </c>
      <c r="G18" s="7" t="s">
        <v>134</v>
      </c>
      <c r="H18" s="8" t="s">
        <v>135</v>
      </c>
      <c r="I18" s="9" t="s">
        <v>136</v>
      </c>
      <c r="J18" s="10">
        <v>31950000</v>
      </c>
      <c r="K18" s="11" t="s">
        <v>20</v>
      </c>
      <c r="L18" s="12" t="s">
        <v>137</v>
      </c>
    </row>
    <row r="19" spans="1:12">
      <c r="A19" s="1" t="s">
        <v>138</v>
      </c>
      <c r="B19" s="2" t="s">
        <v>139</v>
      </c>
      <c r="C19" s="3">
        <v>44537.094097222202</v>
      </c>
      <c r="D19" s="4" t="s">
        <v>140</v>
      </c>
      <c r="E19" s="5" t="s">
        <v>141</v>
      </c>
      <c r="F19" s="6" t="s">
        <v>16</v>
      </c>
      <c r="G19" s="7" t="s">
        <v>142</v>
      </c>
      <c r="H19" s="8" t="s">
        <v>18</v>
      </c>
      <c r="I19" s="9" t="s">
        <v>143</v>
      </c>
      <c r="J19" s="10">
        <v>237000</v>
      </c>
      <c r="K19" s="11" t="s">
        <v>20</v>
      </c>
      <c r="L19" s="12" t="s">
        <v>144</v>
      </c>
    </row>
    <row r="20" spans="1:12">
      <c r="A20" s="1" t="s">
        <v>145</v>
      </c>
      <c r="B20" s="2" t="s">
        <v>146</v>
      </c>
      <c r="C20" s="3">
        <v>44536.997893518499</v>
      </c>
      <c r="D20" s="4" t="s">
        <v>147</v>
      </c>
      <c r="E20" s="5" t="s">
        <v>148</v>
      </c>
      <c r="F20" s="6" t="s">
        <v>16</v>
      </c>
      <c r="G20" s="7" t="s">
        <v>149</v>
      </c>
      <c r="H20" s="8" t="s">
        <v>18</v>
      </c>
      <c r="I20" s="9" t="s">
        <v>150</v>
      </c>
      <c r="J20" s="10">
        <v>386510</v>
      </c>
      <c r="K20" s="11" t="s">
        <v>20</v>
      </c>
      <c r="L20" s="12" t="s">
        <v>151</v>
      </c>
    </row>
    <row r="21" spans="1:12">
      <c r="A21" s="1" t="s">
        <v>152</v>
      </c>
      <c r="B21" s="2" t="s">
        <v>153</v>
      </c>
      <c r="C21" s="3">
        <v>44537.128958333298</v>
      </c>
      <c r="D21" s="4" t="s">
        <v>154</v>
      </c>
      <c r="E21" s="5" t="s">
        <v>155</v>
      </c>
      <c r="F21" s="6" t="s">
        <v>16</v>
      </c>
      <c r="G21" s="7" t="s">
        <v>156</v>
      </c>
      <c r="H21" s="8" t="s">
        <v>157</v>
      </c>
      <c r="I21" s="9" t="s">
        <v>158</v>
      </c>
      <c r="J21" s="10">
        <v>2697507.54</v>
      </c>
      <c r="K21" s="11" t="s">
        <v>20</v>
      </c>
      <c r="L21" s="12" t="s">
        <v>159</v>
      </c>
    </row>
    <row r="22" spans="1:12">
      <c r="A22" s="1" t="s">
        <v>160</v>
      </c>
      <c r="B22" s="2" t="s">
        <v>161</v>
      </c>
      <c r="C22" s="3">
        <v>44537.134409722203</v>
      </c>
      <c r="D22" s="4" t="s">
        <v>162</v>
      </c>
      <c r="E22" s="5" t="s">
        <v>163</v>
      </c>
      <c r="F22" s="6" t="s">
        <v>16</v>
      </c>
      <c r="G22" s="7" t="s">
        <v>164</v>
      </c>
      <c r="H22" s="8" t="s">
        <v>79</v>
      </c>
      <c r="I22" s="9" t="s">
        <v>165</v>
      </c>
      <c r="J22" s="10">
        <v>75000</v>
      </c>
      <c r="K22" s="11" t="s">
        <v>20</v>
      </c>
      <c r="L22" s="12" t="s">
        <v>166</v>
      </c>
    </row>
    <row r="23" spans="1:12">
      <c r="A23" s="1" t="s">
        <v>167</v>
      </c>
      <c r="B23" s="2" t="s">
        <v>168</v>
      </c>
      <c r="C23" s="3">
        <v>44537.073912036998</v>
      </c>
      <c r="D23" s="4" t="s">
        <v>169</v>
      </c>
      <c r="E23" s="5" t="s">
        <v>170</v>
      </c>
      <c r="F23" s="6" t="s">
        <v>16</v>
      </c>
      <c r="G23" s="7" t="s">
        <v>171</v>
      </c>
      <c r="H23" s="8" t="s">
        <v>172</v>
      </c>
      <c r="I23" s="9" t="s">
        <v>173</v>
      </c>
      <c r="J23" s="10">
        <v>6406675</v>
      </c>
      <c r="K23" s="11" t="s">
        <v>20</v>
      </c>
      <c r="L23" s="12" t="s">
        <v>174</v>
      </c>
    </row>
    <row r="24" spans="1:12">
      <c r="A24" s="1" t="s">
        <v>175</v>
      </c>
      <c r="B24" s="2" t="s">
        <v>176</v>
      </c>
      <c r="C24" s="3">
        <v>44537.075300925899</v>
      </c>
      <c r="D24" s="4" t="s">
        <v>177</v>
      </c>
      <c r="E24" s="5" t="s">
        <v>178</v>
      </c>
      <c r="F24" s="6" t="s">
        <v>16</v>
      </c>
      <c r="G24" s="7" t="s">
        <v>179</v>
      </c>
      <c r="H24" s="8" t="s">
        <v>18</v>
      </c>
      <c r="I24" s="9" t="s">
        <v>180</v>
      </c>
      <c r="J24" s="10">
        <v>3177250</v>
      </c>
      <c r="K24" s="11" t="s">
        <v>20</v>
      </c>
      <c r="L24" s="12" t="s">
        <v>181</v>
      </c>
    </row>
    <row r="25" spans="1:12">
      <c r="A25" s="1" t="s">
        <v>182</v>
      </c>
      <c r="B25" s="2" t="s">
        <v>183</v>
      </c>
      <c r="C25" s="3">
        <v>44537.130590277797</v>
      </c>
      <c r="D25" s="4" t="s">
        <v>184</v>
      </c>
      <c r="E25" s="5" t="s">
        <v>185</v>
      </c>
      <c r="F25" s="6" t="s">
        <v>16</v>
      </c>
      <c r="G25" s="7" t="s">
        <v>156</v>
      </c>
      <c r="H25" s="8" t="s">
        <v>157</v>
      </c>
      <c r="I25" s="9" t="s">
        <v>158</v>
      </c>
      <c r="J25" s="10">
        <v>4865439</v>
      </c>
      <c r="K25" s="11" t="s">
        <v>20</v>
      </c>
      <c r="L25" s="12" t="s">
        <v>186</v>
      </c>
    </row>
    <row r="26" spans="1:12">
      <c r="A26" s="1" t="s">
        <v>187</v>
      </c>
      <c r="B26" s="2" t="s">
        <v>188</v>
      </c>
      <c r="C26" s="3">
        <v>44537.093321759297</v>
      </c>
      <c r="D26" s="4" t="s">
        <v>189</v>
      </c>
      <c r="E26" s="5" t="s">
        <v>190</v>
      </c>
      <c r="F26" s="6" t="s">
        <v>16</v>
      </c>
      <c r="G26" s="7" t="s">
        <v>191</v>
      </c>
      <c r="J26" s="10">
        <v>3000000</v>
      </c>
      <c r="K26" s="11" t="s">
        <v>20</v>
      </c>
      <c r="L26" s="12" t="s">
        <v>192</v>
      </c>
    </row>
    <row r="27" spans="1:12">
      <c r="A27" s="1" t="s">
        <v>193</v>
      </c>
      <c r="B27" s="2" t="s">
        <v>194</v>
      </c>
      <c r="C27" s="3">
        <v>44537.038356481498</v>
      </c>
      <c r="D27" s="4" t="s">
        <v>195</v>
      </c>
      <c r="E27" s="5" t="s">
        <v>196</v>
      </c>
      <c r="F27" s="6" t="s">
        <v>16</v>
      </c>
      <c r="G27" s="7" t="s">
        <v>197</v>
      </c>
      <c r="H27" s="8" t="s">
        <v>198</v>
      </c>
      <c r="I27" s="9" t="s">
        <v>199</v>
      </c>
      <c r="J27" s="10">
        <v>3018788</v>
      </c>
      <c r="K27" s="11" t="s">
        <v>20</v>
      </c>
      <c r="L27" s="12" t="s">
        <v>200</v>
      </c>
    </row>
    <row r="28" spans="1:12">
      <c r="A28" s="1" t="s">
        <v>201</v>
      </c>
      <c r="B28" s="2" t="s">
        <v>202</v>
      </c>
      <c r="C28" s="3">
        <v>44537.0804166667</v>
      </c>
      <c r="D28" s="4" t="s">
        <v>203</v>
      </c>
      <c r="E28" s="5" t="s">
        <v>204</v>
      </c>
      <c r="F28" s="6" t="s">
        <v>16</v>
      </c>
      <c r="G28" s="7" t="s">
        <v>204</v>
      </c>
      <c r="H28" s="8" t="s">
        <v>18</v>
      </c>
      <c r="I28" s="9" t="s">
        <v>205</v>
      </c>
      <c r="J28" s="10">
        <v>12733480</v>
      </c>
      <c r="K28" s="11" t="s">
        <v>20</v>
      </c>
      <c r="L28" s="12" t="s">
        <v>206</v>
      </c>
    </row>
    <row r="29" spans="1:12">
      <c r="A29" s="1" t="s">
        <v>207</v>
      </c>
      <c r="B29" s="2" t="s">
        <v>208</v>
      </c>
      <c r="C29" s="3">
        <v>44537.151932870402</v>
      </c>
      <c r="D29" s="4" t="s">
        <v>209</v>
      </c>
      <c r="E29" s="5" t="s">
        <v>210</v>
      </c>
      <c r="F29" s="6" t="s">
        <v>16</v>
      </c>
      <c r="G29" s="7" t="s">
        <v>211</v>
      </c>
      <c r="H29" s="8" t="s">
        <v>212</v>
      </c>
      <c r="I29" s="9" t="s">
        <v>213</v>
      </c>
      <c r="J29" s="10">
        <v>448900</v>
      </c>
      <c r="K29" s="11" t="s">
        <v>20</v>
      </c>
      <c r="L29" s="12" t="s">
        <v>214</v>
      </c>
    </row>
    <row r="30" spans="1:12">
      <c r="A30" s="1" t="s">
        <v>215</v>
      </c>
      <c r="B30" s="2" t="s">
        <v>216</v>
      </c>
      <c r="C30" s="3">
        <v>44537.068472222199</v>
      </c>
      <c r="D30" s="4" t="s">
        <v>217</v>
      </c>
      <c r="E30" s="5" t="s">
        <v>218</v>
      </c>
      <c r="F30" s="6" t="s">
        <v>16</v>
      </c>
      <c r="G30" s="7" t="s">
        <v>219</v>
      </c>
      <c r="H30" s="8" t="s">
        <v>219</v>
      </c>
      <c r="I30" s="9" t="s">
        <v>220</v>
      </c>
      <c r="J30" s="10">
        <v>892400</v>
      </c>
      <c r="K30" s="11" t="s">
        <v>20</v>
      </c>
      <c r="L30" s="12" t="s">
        <v>221</v>
      </c>
    </row>
    <row r="31" spans="1:12">
      <c r="A31" s="1" t="s">
        <v>222</v>
      </c>
      <c r="B31" s="2" t="s">
        <v>223</v>
      </c>
      <c r="C31" s="3">
        <v>44536.994270833296</v>
      </c>
      <c r="D31" s="4" t="s">
        <v>224</v>
      </c>
      <c r="E31" s="5" t="s">
        <v>225</v>
      </c>
      <c r="F31" s="6" t="s">
        <v>16</v>
      </c>
      <c r="G31" s="7" t="s">
        <v>226</v>
      </c>
      <c r="H31" s="8" t="s">
        <v>227</v>
      </c>
      <c r="I31" s="9" t="s">
        <v>228</v>
      </c>
      <c r="J31" s="10">
        <v>150000</v>
      </c>
      <c r="K31" s="11" t="s">
        <v>20</v>
      </c>
      <c r="L31" s="12" t="s">
        <v>229</v>
      </c>
    </row>
    <row r="32" spans="1:12">
      <c r="A32" s="1" t="s">
        <v>230</v>
      </c>
      <c r="B32" s="2" t="s">
        <v>231</v>
      </c>
      <c r="C32" s="3">
        <v>44537.139131944401</v>
      </c>
      <c r="D32" s="4" t="s">
        <v>232</v>
      </c>
      <c r="E32" s="5" t="s">
        <v>233</v>
      </c>
      <c r="F32" s="6" t="s">
        <v>16</v>
      </c>
      <c r="G32" s="7" t="s">
        <v>234</v>
      </c>
      <c r="H32" s="8" t="s">
        <v>235</v>
      </c>
      <c r="I32" s="9" t="s">
        <v>236</v>
      </c>
      <c r="J32" s="10">
        <v>2486875</v>
      </c>
      <c r="K32" s="11" t="s">
        <v>20</v>
      </c>
      <c r="L32" s="12" t="s">
        <v>237</v>
      </c>
    </row>
    <row r="33" spans="1:12">
      <c r="A33" s="1" t="s">
        <v>238</v>
      </c>
      <c r="B33" s="2" t="s">
        <v>239</v>
      </c>
      <c r="C33" s="3">
        <v>44537.127881944398</v>
      </c>
      <c r="D33" s="4" t="s">
        <v>240</v>
      </c>
      <c r="E33" s="5" t="s">
        <v>241</v>
      </c>
      <c r="F33" s="6" t="s">
        <v>16</v>
      </c>
      <c r="G33" s="7" t="s">
        <v>242</v>
      </c>
      <c r="H33" s="8" t="s">
        <v>243</v>
      </c>
      <c r="I33" s="9" t="s">
        <v>244</v>
      </c>
      <c r="J33" s="10">
        <v>7500000</v>
      </c>
      <c r="K33" s="11" t="s">
        <v>20</v>
      </c>
      <c r="L33" s="12" t="s">
        <v>245</v>
      </c>
    </row>
    <row r="34" spans="1:12">
      <c r="A34" s="1" t="s">
        <v>246</v>
      </c>
      <c r="B34" s="2" t="s">
        <v>247</v>
      </c>
      <c r="C34" s="3">
        <v>44537.1402199074</v>
      </c>
      <c r="D34" s="4" t="s">
        <v>248</v>
      </c>
      <c r="E34" s="5" t="s">
        <v>249</v>
      </c>
      <c r="F34" s="6" t="s">
        <v>16</v>
      </c>
      <c r="G34" s="7" t="s">
        <v>249</v>
      </c>
      <c r="H34" s="8" t="s">
        <v>250</v>
      </c>
      <c r="I34" s="9" t="s">
        <v>251</v>
      </c>
      <c r="J34" s="10">
        <v>2050770</v>
      </c>
      <c r="K34" s="11" t="s">
        <v>20</v>
      </c>
      <c r="L34" s="12" t="s">
        <v>252</v>
      </c>
    </row>
    <row r="35" spans="1:12">
      <c r="A35" s="1" t="s">
        <v>253</v>
      </c>
      <c r="B35" s="2" t="s">
        <v>254</v>
      </c>
      <c r="C35" s="3">
        <v>44537.006157407399</v>
      </c>
      <c r="D35" s="4" t="s">
        <v>255</v>
      </c>
      <c r="E35" s="5" t="s">
        <v>256</v>
      </c>
      <c r="F35" s="6" t="s">
        <v>16</v>
      </c>
      <c r="G35" s="7" t="s">
        <v>257</v>
      </c>
      <c r="H35" s="8" t="s">
        <v>257</v>
      </c>
      <c r="I35" s="9" t="s">
        <v>258</v>
      </c>
      <c r="J35" s="10">
        <v>1500000</v>
      </c>
      <c r="K35" s="11" t="s">
        <v>20</v>
      </c>
      <c r="L35" s="12" t="s">
        <v>259</v>
      </c>
    </row>
    <row r="36" spans="1:12">
      <c r="A36" s="1" t="s">
        <v>260</v>
      </c>
      <c r="B36" s="2" t="s">
        <v>261</v>
      </c>
      <c r="C36" s="3">
        <v>44537.122939814799</v>
      </c>
      <c r="D36" s="4" t="s">
        <v>262</v>
      </c>
      <c r="E36" s="5" t="s">
        <v>256</v>
      </c>
      <c r="F36" s="6" t="s">
        <v>16</v>
      </c>
      <c r="G36" s="7" t="s">
        <v>257</v>
      </c>
      <c r="H36" s="8" t="s">
        <v>257</v>
      </c>
      <c r="I36" s="9" t="s">
        <v>258</v>
      </c>
      <c r="J36" s="10">
        <v>12000000</v>
      </c>
      <c r="K36" s="11" t="s">
        <v>20</v>
      </c>
      <c r="L36" s="12" t="s">
        <v>263</v>
      </c>
    </row>
    <row r="37" spans="1:12">
      <c r="A37" s="1" t="s">
        <v>264</v>
      </c>
      <c r="B37" s="2" t="s">
        <v>265</v>
      </c>
      <c r="C37" s="3">
        <v>44537.191481481503</v>
      </c>
      <c r="D37" s="4" t="s">
        <v>266</v>
      </c>
      <c r="E37" s="5" t="s">
        <v>267</v>
      </c>
      <c r="F37" s="6" t="s">
        <v>16</v>
      </c>
      <c r="G37" s="7" t="s">
        <v>268</v>
      </c>
      <c r="H37" s="8" t="s">
        <v>268</v>
      </c>
      <c r="I37" s="9" t="s">
        <v>269</v>
      </c>
      <c r="J37" s="10">
        <v>286500</v>
      </c>
      <c r="K37" s="11" t="s">
        <v>20</v>
      </c>
      <c r="L37" s="12" t="s">
        <v>270</v>
      </c>
    </row>
    <row r="38" spans="1:12">
      <c r="A38" s="1" t="s">
        <v>271</v>
      </c>
      <c r="B38" s="2" t="s">
        <v>272</v>
      </c>
      <c r="C38" s="3">
        <v>44537.199942129599</v>
      </c>
      <c r="D38" s="4" t="s">
        <v>273</v>
      </c>
      <c r="E38" s="5" t="s">
        <v>274</v>
      </c>
      <c r="F38" s="6" t="s">
        <v>16</v>
      </c>
      <c r="G38" s="7" t="s">
        <v>275</v>
      </c>
      <c r="H38" s="8" t="s">
        <v>276</v>
      </c>
      <c r="I38" s="9" t="s">
        <v>277</v>
      </c>
      <c r="J38" s="10">
        <v>1128000.5</v>
      </c>
      <c r="K38" s="11" t="s">
        <v>20</v>
      </c>
      <c r="L38" s="12" t="s">
        <v>278</v>
      </c>
    </row>
    <row r="39" spans="1:12">
      <c r="A39" s="1" t="s">
        <v>279</v>
      </c>
      <c r="B39" s="2" t="s">
        <v>280</v>
      </c>
      <c r="C39" s="3">
        <v>44537.177638888897</v>
      </c>
      <c r="D39" s="4" t="s">
        <v>281</v>
      </c>
      <c r="E39" s="5" t="s">
        <v>282</v>
      </c>
      <c r="F39" s="6" t="s">
        <v>16</v>
      </c>
      <c r="G39" s="7" t="s">
        <v>283</v>
      </c>
      <c r="H39" s="8" t="s">
        <v>284</v>
      </c>
      <c r="I39" s="9" t="s">
        <v>285</v>
      </c>
      <c r="J39" s="10">
        <v>500000</v>
      </c>
      <c r="K39" s="11" t="s">
        <v>20</v>
      </c>
      <c r="L39" s="12" t="s">
        <v>286</v>
      </c>
    </row>
    <row r="40" spans="1:12">
      <c r="A40" s="1" t="s">
        <v>287</v>
      </c>
      <c r="B40" s="2" t="s">
        <v>288</v>
      </c>
      <c r="C40" s="3">
        <v>44537.091134259303</v>
      </c>
      <c r="D40" s="4" t="s">
        <v>289</v>
      </c>
      <c r="E40" s="5" t="s">
        <v>290</v>
      </c>
      <c r="F40" s="6" t="s">
        <v>16</v>
      </c>
      <c r="G40" s="7" t="s">
        <v>291</v>
      </c>
      <c r="H40" s="8" t="s">
        <v>291</v>
      </c>
      <c r="I40" s="9" t="s">
        <v>292</v>
      </c>
      <c r="J40" s="10">
        <v>400000</v>
      </c>
      <c r="K40" s="11" t="s">
        <v>20</v>
      </c>
      <c r="L40" s="12" t="s">
        <v>293</v>
      </c>
    </row>
    <row r="41" spans="1:12">
      <c r="A41" s="1" t="s">
        <v>294</v>
      </c>
      <c r="B41" s="2" t="s">
        <v>295</v>
      </c>
      <c r="C41" s="3">
        <v>44537.071469907401</v>
      </c>
      <c r="D41" s="4" t="s">
        <v>296</v>
      </c>
      <c r="E41" s="5" t="s">
        <v>297</v>
      </c>
      <c r="F41" s="6" t="s">
        <v>16</v>
      </c>
      <c r="G41" s="7" t="s">
        <v>298</v>
      </c>
      <c r="H41" s="8" t="s">
        <v>101</v>
      </c>
      <c r="I41" s="9" t="s">
        <v>299</v>
      </c>
      <c r="J41" s="10">
        <v>3539363</v>
      </c>
      <c r="K41" s="11" t="s">
        <v>20</v>
      </c>
      <c r="L41" s="12" t="s">
        <v>300</v>
      </c>
    </row>
    <row r="42" spans="1:12">
      <c r="A42" s="1" t="s">
        <v>301</v>
      </c>
      <c r="B42" s="2" t="s">
        <v>302</v>
      </c>
      <c r="C42" s="3">
        <v>44537.060138888897</v>
      </c>
      <c r="D42" s="4" t="s">
        <v>303</v>
      </c>
      <c r="E42" s="5" t="s">
        <v>304</v>
      </c>
      <c r="F42" s="6" t="s">
        <v>16</v>
      </c>
      <c r="G42" s="7" t="s">
        <v>305</v>
      </c>
      <c r="H42" s="8" t="s">
        <v>306</v>
      </c>
      <c r="I42" s="9" t="s">
        <v>307</v>
      </c>
      <c r="J42" s="10">
        <v>306200</v>
      </c>
      <c r="K42" s="11" t="s">
        <v>20</v>
      </c>
      <c r="L42" s="12" t="s">
        <v>308</v>
      </c>
    </row>
    <row r="43" spans="1:12">
      <c r="A43" s="1" t="s">
        <v>309</v>
      </c>
      <c r="B43" s="2" t="s">
        <v>310</v>
      </c>
      <c r="C43" s="3">
        <v>44537.066562499997</v>
      </c>
      <c r="D43" s="4" t="s">
        <v>311</v>
      </c>
      <c r="E43" s="5" t="s">
        <v>312</v>
      </c>
      <c r="F43" s="6" t="s">
        <v>16</v>
      </c>
      <c r="G43" s="7" t="s">
        <v>313</v>
      </c>
      <c r="H43" s="8" t="s">
        <v>314</v>
      </c>
      <c r="I43" s="9" t="s">
        <v>315</v>
      </c>
      <c r="J43" s="10">
        <v>302405</v>
      </c>
      <c r="K43" s="11" t="s">
        <v>20</v>
      </c>
      <c r="L43" s="12" t="s">
        <v>316</v>
      </c>
    </row>
    <row r="44" spans="1:12">
      <c r="A44" s="1" t="s">
        <v>317</v>
      </c>
      <c r="B44" s="2" t="s">
        <v>318</v>
      </c>
      <c r="C44" s="3">
        <v>44537.196018518502</v>
      </c>
      <c r="D44" s="4" t="s">
        <v>319</v>
      </c>
      <c r="E44" s="5" t="s">
        <v>320</v>
      </c>
      <c r="F44" s="6" t="s">
        <v>16</v>
      </c>
      <c r="G44" s="7" t="s">
        <v>321</v>
      </c>
      <c r="H44" s="8" t="s">
        <v>322</v>
      </c>
      <c r="I44" s="9" t="s">
        <v>323</v>
      </c>
      <c r="J44" s="10">
        <v>540000</v>
      </c>
      <c r="K44" s="11" t="s">
        <v>20</v>
      </c>
      <c r="L44" s="12" t="s">
        <v>324</v>
      </c>
    </row>
    <row r="45" spans="1:12">
      <c r="A45" s="1" t="s">
        <v>325</v>
      </c>
      <c r="B45" s="2" t="s">
        <v>326</v>
      </c>
      <c r="C45" s="3">
        <v>44537.118321759299</v>
      </c>
      <c r="D45" s="4" t="s">
        <v>327</v>
      </c>
      <c r="E45" s="5" t="s">
        <v>328</v>
      </c>
      <c r="F45" s="6" t="s">
        <v>16</v>
      </c>
      <c r="G45" s="7" t="s">
        <v>329</v>
      </c>
      <c r="H45" s="8" t="s">
        <v>243</v>
      </c>
      <c r="I45" s="9" t="s">
        <v>330</v>
      </c>
      <c r="J45" s="10">
        <v>4800000</v>
      </c>
      <c r="K45" s="11" t="s">
        <v>20</v>
      </c>
      <c r="L45" s="12" t="s">
        <v>331</v>
      </c>
    </row>
    <row r="46" spans="1:12">
      <c r="A46" s="1" t="s">
        <v>332</v>
      </c>
      <c r="B46" s="2" t="s">
        <v>333</v>
      </c>
      <c r="C46" s="3">
        <v>44537.061851851897</v>
      </c>
      <c r="D46" s="4" t="s">
        <v>334</v>
      </c>
      <c r="E46" s="5" t="s">
        <v>335</v>
      </c>
      <c r="F46" s="6" t="s">
        <v>16</v>
      </c>
      <c r="G46" s="7" t="s">
        <v>336</v>
      </c>
      <c r="H46" s="8" t="s">
        <v>18</v>
      </c>
      <c r="I46" s="9" t="s">
        <v>337</v>
      </c>
      <c r="J46" s="10">
        <v>500000</v>
      </c>
      <c r="K46" s="11" t="s">
        <v>20</v>
      </c>
      <c r="L46" s="12" t="s">
        <v>338</v>
      </c>
    </row>
    <row r="47" spans="1:12">
      <c r="A47" s="1" t="s">
        <v>339</v>
      </c>
      <c r="B47" s="2" t="s">
        <v>340</v>
      </c>
      <c r="C47" s="3">
        <v>44537.195289351897</v>
      </c>
      <c r="D47" s="4" t="s">
        <v>341</v>
      </c>
      <c r="E47" s="5" t="s">
        <v>342</v>
      </c>
      <c r="F47" s="6" t="s">
        <v>16</v>
      </c>
      <c r="G47" s="7" t="s">
        <v>336</v>
      </c>
      <c r="H47" s="8" t="s">
        <v>18</v>
      </c>
      <c r="I47" s="9" t="s">
        <v>337</v>
      </c>
      <c r="J47" s="10">
        <v>500000</v>
      </c>
      <c r="K47" s="11" t="s">
        <v>20</v>
      </c>
      <c r="L47" s="12" t="s">
        <v>343</v>
      </c>
    </row>
    <row r="48" spans="1:12">
      <c r="A48" s="1" t="s">
        <v>344</v>
      </c>
      <c r="B48" s="2" t="s">
        <v>345</v>
      </c>
      <c r="C48" s="3">
        <v>44537.1253125</v>
      </c>
      <c r="D48" s="4" t="s">
        <v>346</v>
      </c>
      <c r="E48" s="5" t="s">
        <v>347</v>
      </c>
      <c r="F48" s="6" t="s">
        <v>16</v>
      </c>
      <c r="G48" s="7" t="s">
        <v>348</v>
      </c>
      <c r="H48" s="8" t="s">
        <v>349</v>
      </c>
      <c r="I48" s="9" t="s">
        <v>350</v>
      </c>
      <c r="J48" s="10">
        <v>100000</v>
      </c>
      <c r="K48" s="11" t="s">
        <v>20</v>
      </c>
      <c r="L48" s="12" t="s">
        <v>351</v>
      </c>
    </row>
    <row r="49" spans="1:12">
      <c r="A49" s="1" t="s">
        <v>352</v>
      </c>
      <c r="B49" s="2" t="s">
        <v>353</v>
      </c>
      <c r="C49" s="3">
        <v>44537.199166666702</v>
      </c>
      <c r="D49" s="4" t="s">
        <v>354</v>
      </c>
      <c r="E49" s="5" t="s">
        <v>355</v>
      </c>
      <c r="F49" s="6" t="s">
        <v>16</v>
      </c>
      <c r="G49" s="7" t="s">
        <v>356</v>
      </c>
      <c r="H49" s="8" t="s">
        <v>18</v>
      </c>
      <c r="I49" s="9" t="s">
        <v>357</v>
      </c>
      <c r="J49" s="10">
        <v>198200</v>
      </c>
      <c r="K49" s="11" t="s">
        <v>20</v>
      </c>
      <c r="L49" s="12" t="s">
        <v>358</v>
      </c>
    </row>
    <row r="50" spans="1:12">
      <c r="A50" s="1" t="s">
        <v>359</v>
      </c>
      <c r="B50" s="2" t="s">
        <v>360</v>
      </c>
      <c r="C50" s="3">
        <v>44537.1731365741</v>
      </c>
      <c r="D50" s="4" t="s">
        <v>361</v>
      </c>
      <c r="E50" s="5" t="s">
        <v>362</v>
      </c>
      <c r="F50" s="6" t="s">
        <v>16</v>
      </c>
      <c r="G50" s="7" t="s">
        <v>363</v>
      </c>
      <c r="H50" s="8" t="s">
        <v>18</v>
      </c>
      <c r="I50" s="9" t="s">
        <v>364</v>
      </c>
      <c r="J50" s="10">
        <v>18525000</v>
      </c>
      <c r="K50" s="11" t="s">
        <v>20</v>
      </c>
      <c r="L50" s="12" t="s">
        <v>365</v>
      </c>
    </row>
    <row r="51" spans="1:12">
      <c r="A51" s="1" t="s">
        <v>366</v>
      </c>
      <c r="B51" s="2" t="s">
        <v>367</v>
      </c>
      <c r="C51" s="3">
        <v>44537.153587963003</v>
      </c>
      <c r="D51" s="4" t="s">
        <v>368</v>
      </c>
      <c r="E51" s="5" t="s">
        <v>369</v>
      </c>
      <c r="F51" s="6" t="s">
        <v>16</v>
      </c>
      <c r="G51" s="7" t="s">
        <v>370</v>
      </c>
      <c r="H51" s="8" t="s">
        <v>18</v>
      </c>
      <c r="I51" s="9" t="s">
        <v>371</v>
      </c>
      <c r="J51" s="10">
        <v>1664847</v>
      </c>
      <c r="K51" s="11" t="s">
        <v>20</v>
      </c>
      <c r="L51" s="12" t="s">
        <v>372</v>
      </c>
    </row>
    <row r="52" spans="1:12">
      <c r="A52" s="1" t="s">
        <v>373</v>
      </c>
      <c r="B52" s="2" t="s">
        <v>374</v>
      </c>
      <c r="C52" s="3">
        <v>44537.1238310185</v>
      </c>
      <c r="D52" s="4" t="s">
        <v>375</v>
      </c>
      <c r="E52" s="5" t="s">
        <v>376</v>
      </c>
      <c r="F52" s="6" t="s">
        <v>16</v>
      </c>
      <c r="G52" s="7" t="s">
        <v>377</v>
      </c>
      <c r="H52" s="8" t="s">
        <v>377</v>
      </c>
      <c r="I52" s="9" t="s">
        <v>378</v>
      </c>
      <c r="J52" s="10">
        <v>300000</v>
      </c>
      <c r="K52" s="11" t="s">
        <v>20</v>
      </c>
      <c r="L52" s="12" t="s">
        <v>379</v>
      </c>
    </row>
    <row r="53" spans="1:12">
      <c r="A53" s="1" t="s">
        <v>380</v>
      </c>
      <c r="B53" s="2" t="s">
        <v>381</v>
      </c>
      <c r="C53" s="3">
        <v>44537.196851851899</v>
      </c>
      <c r="D53" s="4" t="s">
        <v>382</v>
      </c>
      <c r="E53" s="5" t="s">
        <v>383</v>
      </c>
      <c r="F53" s="6" t="s">
        <v>16</v>
      </c>
      <c r="G53" s="7" t="s">
        <v>383</v>
      </c>
      <c r="H53" s="8" t="s">
        <v>377</v>
      </c>
      <c r="I53" s="9" t="s">
        <v>384</v>
      </c>
      <c r="J53" s="10">
        <v>2089541</v>
      </c>
      <c r="K53" s="11" t="s">
        <v>20</v>
      </c>
      <c r="L53" s="12" t="s">
        <v>385</v>
      </c>
    </row>
    <row r="54" spans="1:12">
      <c r="A54" s="1" t="s">
        <v>386</v>
      </c>
      <c r="B54" s="2" t="s">
        <v>387</v>
      </c>
      <c r="C54" s="3">
        <v>44537.076655092598</v>
      </c>
      <c r="D54" s="4" t="s">
        <v>388</v>
      </c>
      <c r="E54" s="5" t="s">
        <v>389</v>
      </c>
      <c r="F54" s="6" t="s">
        <v>16</v>
      </c>
      <c r="G54" s="7" t="s">
        <v>390</v>
      </c>
      <c r="H54" s="8" t="s">
        <v>391</v>
      </c>
      <c r="I54" s="9" t="s">
        <v>392</v>
      </c>
      <c r="J54" s="10">
        <v>420500</v>
      </c>
      <c r="K54" s="11" t="s">
        <v>20</v>
      </c>
      <c r="L54" s="12" t="s">
        <v>393</v>
      </c>
    </row>
    <row r="55" spans="1:12">
      <c r="A55" s="1" t="s">
        <v>394</v>
      </c>
      <c r="B55" s="2" t="s">
        <v>395</v>
      </c>
      <c r="C55" s="3">
        <v>44537.042511574102</v>
      </c>
      <c r="D55" s="4" t="s">
        <v>396</v>
      </c>
      <c r="E55" s="5" t="s">
        <v>397</v>
      </c>
      <c r="F55" s="6" t="s">
        <v>16</v>
      </c>
      <c r="G55" s="7" t="s">
        <v>398</v>
      </c>
      <c r="J55" s="10">
        <v>1500000</v>
      </c>
      <c r="K55" s="11" t="s">
        <v>20</v>
      </c>
      <c r="L55" s="12" t="s">
        <v>399</v>
      </c>
    </row>
    <row r="56" spans="1:12">
      <c r="A56" s="1" t="s">
        <v>400</v>
      </c>
      <c r="B56" s="2" t="s">
        <v>401</v>
      </c>
      <c r="C56" s="3">
        <v>44537.190717592603</v>
      </c>
      <c r="D56" s="4" t="s">
        <v>402</v>
      </c>
      <c r="E56" s="5" t="s">
        <v>403</v>
      </c>
      <c r="F56" s="6" t="s">
        <v>16</v>
      </c>
      <c r="G56" s="7" t="s">
        <v>404</v>
      </c>
      <c r="H56" s="8" t="s">
        <v>87</v>
      </c>
      <c r="I56" s="9" t="s">
        <v>405</v>
      </c>
      <c r="J56" s="10">
        <v>2644514</v>
      </c>
      <c r="K56" s="11" t="s">
        <v>20</v>
      </c>
      <c r="L56" s="12" t="s">
        <v>406</v>
      </c>
    </row>
    <row r="57" spans="1:12">
      <c r="A57" s="1" t="s">
        <v>407</v>
      </c>
      <c r="B57" s="2" t="s">
        <v>408</v>
      </c>
      <c r="C57" s="3">
        <v>44537.155682870398</v>
      </c>
      <c r="D57" s="4" t="s">
        <v>409</v>
      </c>
      <c r="E57" s="5" t="s">
        <v>410</v>
      </c>
      <c r="F57" s="6" t="s">
        <v>16</v>
      </c>
      <c r="G57" s="7" t="s">
        <v>411</v>
      </c>
      <c r="H57" s="8" t="s">
        <v>412</v>
      </c>
      <c r="I57" s="9" t="s">
        <v>413</v>
      </c>
      <c r="J57" s="10">
        <v>25000</v>
      </c>
      <c r="K57" s="11" t="s">
        <v>20</v>
      </c>
      <c r="L57" s="12" t="s">
        <v>414</v>
      </c>
    </row>
    <row r="58" spans="1:12">
      <c r="A58" s="1" t="s">
        <v>415</v>
      </c>
      <c r="B58" s="2" t="s">
        <v>416</v>
      </c>
      <c r="C58" s="3">
        <v>44537.198495370401</v>
      </c>
      <c r="D58" s="4" t="s">
        <v>417</v>
      </c>
      <c r="E58" s="5" t="s">
        <v>418</v>
      </c>
      <c r="F58" s="6" t="s">
        <v>16</v>
      </c>
      <c r="G58" s="7" t="s">
        <v>419</v>
      </c>
      <c r="H58" s="8" t="s">
        <v>420</v>
      </c>
      <c r="I58" s="9" t="s">
        <v>421</v>
      </c>
      <c r="J58" s="10">
        <v>2984266.03</v>
      </c>
      <c r="K58" s="11" t="s">
        <v>20</v>
      </c>
      <c r="L58" s="12" t="s">
        <v>422</v>
      </c>
    </row>
    <row r="59" spans="1:12">
      <c r="A59" s="1" t="s">
        <v>423</v>
      </c>
      <c r="B59" s="2" t="s">
        <v>424</v>
      </c>
      <c r="C59" s="3">
        <v>44536.980567129598</v>
      </c>
      <c r="D59" s="4" t="s">
        <v>425</v>
      </c>
      <c r="E59" s="5" t="s">
        <v>426</v>
      </c>
      <c r="F59" s="6" t="s">
        <v>16</v>
      </c>
      <c r="G59" s="7" t="s">
        <v>427</v>
      </c>
      <c r="H59" s="8" t="s">
        <v>428</v>
      </c>
      <c r="I59" s="9" t="s">
        <v>429</v>
      </c>
      <c r="J59" s="10">
        <v>53038</v>
      </c>
      <c r="K59" s="11" t="s">
        <v>20</v>
      </c>
      <c r="L59" s="12" t="s">
        <v>430</v>
      </c>
    </row>
    <row r="60" spans="1:12">
      <c r="A60" s="1" t="s">
        <v>431</v>
      </c>
      <c r="B60" s="2" t="s">
        <v>432</v>
      </c>
      <c r="C60" s="3">
        <v>44537.003449074102</v>
      </c>
      <c r="D60" s="4" t="s">
        <v>433</v>
      </c>
      <c r="E60" s="5" t="s">
        <v>434</v>
      </c>
      <c r="F60" s="6" t="s">
        <v>16</v>
      </c>
      <c r="G60" s="7" t="s">
        <v>435</v>
      </c>
      <c r="H60" s="8" t="s">
        <v>48</v>
      </c>
      <c r="I60" s="9" t="s">
        <v>436</v>
      </c>
      <c r="J60" s="10">
        <v>50000</v>
      </c>
      <c r="K60" s="11" t="s">
        <v>20</v>
      </c>
      <c r="L60" s="12" t="s">
        <v>437</v>
      </c>
    </row>
    <row r="61" spans="1:12">
      <c r="A61" s="1" t="s">
        <v>438</v>
      </c>
      <c r="B61" s="2" t="s">
        <v>439</v>
      </c>
      <c r="C61" s="3">
        <v>44537.054976851898</v>
      </c>
      <c r="D61" s="4" t="s">
        <v>440</v>
      </c>
      <c r="E61" s="5" t="s">
        <v>441</v>
      </c>
      <c r="F61" s="6" t="s">
        <v>16</v>
      </c>
      <c r="G61" s="7" t="s">
        <v>442</v>
      </c>
      <c r="H61" s="8" t="s">
        <v>18</v>
      </c>
      <c r="I61" s="9" t="s">
        <v>443</v>
      </c>
      <c r="J61" s="10">
        <v>24119306</v>
      </c>
      <c r="K61" s="11" t="s">
        <v>20</v>
      </c>
      <c r="L61" s="12" t="s">
        <v>444</v>
      </c>
    </row>
    <row r="62" spans="1:12">
      <c r="A62" s="1" t="s">
        <v>445</v>
      </c>
      <c r="B62" s="2" t="s">
        <v>446</v>
      </c>
      <c r="C62" s="3">
        <v>44537.180671296301</v>
      </c>
      <c r="D62" s="4" t="s">
        <v>447</v>
      </c>
      <c r="E62" s="5" t="s">
        <v>448</v>
      </c>
      <c r="F62" s="6" t="s">
        <v>16</v>
      </c>
      <c r="G62" s="7" t="s">
        <v>449</v>
      </c>
      <c r="H62" s="8" t="s">
        <v>157</v>
      </c>
      <c r="I62" s="9" t="s">
        <v>450</v>
      </c>
      <c r="J62" s="10">
        <v>21089121</v>
      </c>
      <c r="K62" s="11" t="s">
        <v>20</v>
      </c>
      <c r="L62" s="12" t="s">
        <v>451</v>
      </c>
    </row>
    <row r="63" spans="1:12">
      <c r="A63" s="1" t="s">
        <v>452</v>
      </c>
      <c r="B63" s="2" t="s">
        <v>453</v>
      </c>
      <c r="C63" s="3">
        <v>44537.186944444402</v>
      </c>
      <c r="D63" s="4" t="s">
        <v>454</v>
      </c>
      <c r="E63" s="5" t="s">
        <v>455</v>
      </c>
      <c r="F63" s="6" t="s">
        <v>16</v>
      </c>
      <c r="G63" s="7" t="s">
        <v>456</v>
      </c>
      <c r="H63" s="8" t="s">
        <v>457</v>
      </c>
      <c r="I63" s="9" t="s">
        <v>458</v>
      </c>
      <c r="J63" s="10">
        <v>76000</v>
      </c>
      <c r="K63" s="11" t="s">
        <v>20</v>
      </c>
      <c r="L63" s="12" t="s">
        <v>459</v>
      </c>
    </row>
    <row r="64" spans="1:12">
      <c r="A64" s="1" t="s">
        <v>460</v>
      </c>
      <c r="B64" s="2" t="s">
        <v>461</v>
      </c>
      <c r="C64" s="3">
        <v>44537.050995370402</v>
      </c>
      <c r="D64" s="4" t="s">
        <v>462</v>
      </c>
      <c r="E64" s="5" t="s">
        <v>463</v>
      </c>
      <c r="F64" s="6" t="s">
        <v>16</v>
      </c>
      <c r="G64" s="7" t="s">
        <v>463</v>
      </c>
      <c r="H64" s="8" t="s">
        <v>391</v>
      </c>
      <c r="I64" s="9" t="s">
        <v>392</v>
      </c>
      <c r="J64" s="10">
        <v>775000</v>
      </c>
      <c r="K64" s="11" t="s">
        <v>20</v>
      </c>
      <c r="L64" s="12" t="s">
        <v>464</v>
      </c>
    </row>
    <row r="65" spans="1:12">
      <c r="A65" s="1" t="s">
        <v>465</v>
      </c>
      <c r="B65" s="2" t="s">
        <v>466</v>
      </c>
      <c r="C65" s="3">
        <v>44536.854247685202</v>
      </c>
      <c r="D65" s="4" t="s">
        <v>467</v>
      </c>
      <c r="E65" s="5" t="s">
        <v>468</v>
      </c>
      <c r="F65" s="6" t="s">
        <v>16</v>
      </c>
      <c r="G65" s="7" t="s">
        <v>468</v>
      </c>
      <c r="H65" s="8" t="s">
        <v>391</v>
      </c>
      <c r="I65" s="9" t="s">
        <v>392</v>
      </c>
      <c r="J65" s="10">
        <v>250000</v>
      </c>
      <c r="K65" s="11" t="s">
        <v>20</v>
      </c>
      <c r="L65" s="12" t="s">
        <v>469</v>
      </c>
    </row>
    <row r="66" spans="1:12">
      <c r="A66" s="1" t="s">
        <v>470</v>
      </c>
      <c r="B66" s="2" t="s">
        <v>471</v>
      </c>
      <c r="C66" s="3">
        <v>44537.175335648099</v>
      </c>
      <c r="D66" s="4" t="s">
        <v>472</v>
      </c>
      <c r="E66" s="5" t="s">
        <v>473</v>
      </c>
      <c r="F66" s="6" t="s">
        <v>16</v>
      </c>
      <c r="G66" s="7" t="s">
        <v>474</v>
      </c>
      <c r="H66" s="8" t="s">
        <v>457</v>
      </c>
      <c r="I66" s="9" t="s">
        <v>475</v>
      </c>
      <c r="J66" s="10">
        <v>2300550</v>
      </c>
      <c r="K66" s="11" t="s">
        <v>20</v>
      </c>
      <c r="L66" s="12" t="s">
        <v>476</v>
      </c>
    </row>
    <row r="67" spans="1:12">
      <c r="A67" s="1" t="s">
        <v>477</v>
      </c>
      <c r="B67" s="2" t="s">
        <v>478</v>
      </c>
      <c r="C67" s="3">
        <v>44537.188379629602</v>
      </c>
      <c r="D67" s="4" t="s">
        <v>479</v>
      </c>
      <c r="E67" s="5" t="s">
        <v>480</v>
      </c>
      <c r="F67" s="6" t="s">
        <v>16</v>
      </c>
      <c r="G67" s="7" t="s">
        <v>481</v>
      </c>
      <c r="H67" s="8" t="s">
        <v>482</v>
      </c>
      <c r="I67" s="9" t="s">
        <v>483</v>
      </c>
      <c r="J67" s="10">
        <v>369644</v>
      </c>
      <c r="K67" s="11" t="s">
        <v>20</v>
      </c>
      <c r="L67" s="12" t="s">
        <v>484</v>
      </c>
    </row>
    <row r="68" spans="1:12">
      <c r="A68" s="1" t="s">
        <v>485</v>
      </c>
      <c r="B68" s="2" t="s">
        <v>486</v>
      </c>
      <c r="C68" s="3">
        <v>44537.203854166699</v>
      </c>
      <c r="D68" s="4" t="s">
        <v>487</v>
      </c>
      <c r="E68" s="5" t="s">
        <v>488</v>
      </c>
      <c r="F68" s="6" t="s">
        <v>16</v>
      </c>
      <c r="G68" s="7" t="s">
        <v>489</v>
      </c>
      <c r="H68" s="8" t="s">
        <v>490</v>
      </c>
      <c r="I68" s="9" t="s">
        <v>491</v>
      </c>
      <c r="J68" s="10">
        <v>400000</v>
      </c>
      <c r="K68" s="11" t="s">
        <v>20</v>
      </c>
      <c r="L68" s="12" t="s">
        <v>492</v>
      </c>
    </row>
    <row r="69" spans="1:12">
      <c r="A69" s="1" t="s">
        <v>493</v>
      </c>
      <c r="B69" s="2" t="s">
        <v>494</v>
      </c>
      <c r="C69" s="3">
        <v>44537.081782407397</v>
      </c>
      <c r="D69" s="4" t="s">
        <v>495</v>
      </c>
      <c r="E69" s="5" t="s">
        <v>496</v>
      </c>
      <c r="F69" s="6" t="s">
        <v>16</v>
      </c>
      <c r="G69" s="7" t="s">
        <v>497</v>
      </c>
      <c r="H69" s="8" t="s">
        <v>79</v>
      </c>
      <c r="I69" s="9" t="s">
        <v>498</v>
      </c>
      <c r="J69" s="10">
        <v>147755.82999999999</v>
      </c>
      <c r="K69" s="11" t="s">
        <v>20</v>
      </c>
      <c r="L69" s="12" t="s">
        <v>499</v>
      </c>
    </row>
    <row r="70" spans="1:12">
      <c r="A70" s="1" t="s">
        <v>500</v>
      </c>
      <c r="B70" s="2" t="s">
        <v>501</v>
      </c>
      <c r="C70" s="3">
        <v>44537.181423611102</v>
      </c>
      <c r="D70" s="4" t="s">
        <v>502</v>
      </c>
      <c r="E70" s="5" t="s">
        <v>503</v>
      </c>
      <c r="F70" s="6" t="s">
        <v>16</v>
      </c>
      <c r="G70" s="7" t="s">
        <v>504</v>
      </c>
      <c r="H70" s="8" t="s">
        <v>505</v>
      </c>
      <c r="I70" s="9" t="s">
        <v>506</v>
      </c>
      <c r="J70" s="10">
        <v>950630</v>
      </c>
      <c r="K70" s="11" t="s">
        <v>20</v>
      </c>
      <c r="L70" s="12" t="s">
        <v>507</v>
      </c>
    </row>
    <row r="71" spans="1:12">
      <c r="A71" s="1" t="s">
        <v>508</v>
      </c>
      <c r="B71" s="2" t="s">
        <v>509</v>
      </c>
      <c r="C71" s="3">
        <v>44537.083055555602</v>
      </c>
      <c r="D71" s="4" t="s">
        <v>510</v>
      </c>
      <c r="E71" s="5" t="s">
        <v>511</v>
      </c>
      <c r="F71" s="6" t="s">
        <v>16</v>
      </c>
      <c r="G71" s="7" t="s">
        <v>512</v>
      </c>
      <c r="H71" s="8" t="s">
        <v>243</v>
      </c>
      <c r="I71" s="9" t="s">
        <v>513</v>
      </c>
      <c r="J71" s="10">
        <v>1467981.75</v>
      </c>
      <c r="K71" s="11" t="s">
        <v>20</v>
      </c>
      <c r="L71" s="12" t="s">
        <v>514</v>
      </c>
    </row>
    <row r="72" spans="1:12">
      <c r="A72" s="1" t="s">
        <v>515</v>
      </c>
      <c r="B72" s="2" t="s">
        <v>516</v>
      </c>
      <c r="C72" s="3">
        <v>44537.102303240703</v>
      </c>
      <c r="D72" s="4" t="s">
        <v>517</v>
      </c>
      <c r="E72" s="5" t="s">
        <v>518</v>
      </c>
      <c r="F72" s="6" t="s">
        <v>16</v>
      </c>
      <c r="G72" s="7" t="s">
        <v>519</v>
      </c>
      <c r="H72" s="8" t="s">
        <v>18</v>
      </c>
      <c r="I72" s="9" t="s">
        <v>520</v>
      </c>
      <c r="J72" s="10">
        <v>468183</v>
      </c>
      <c r="K72" s="11" t="s">
        <v>20</v>
      </c>
      <c r="L72" s="12" t="s">
        <v>521</v>
      </c>
    </row>
    <row r="73" spans="1:12">
      <c r="A73" s="1" t="s">
        <v>522</v>
      </c>
      <c r="B73" s="2" t="s">
        <v>523</v>
      </c>
      <c r="C73" s="3">
        <v>44536.968240740702</v>
      </c>
      <c r="D73" s="4" t="s">
        <v>524</v>
      </c>
      <c r="E73" s="5" t="s">
        <v>525</v>
      </c>
      <c r="F73" s="6" t="s">
        <v>16</v>
      </c>
      <c r="G73" s="7" t="s">
        <v>526</v>
      </c>
      <c r="H73" s="8" t="s">
        <v>18</v>
      </c>
      <c r="I73" s="9" t="s">
        <v>527</v>
      </c>
      <c r="J73" s="10">
        <v>3462000</v>
      </c>
      <c r="K73" s="11" t="s">
        <v>20</v>
      </c>
      <c r="L73" s="12" t="s">
        <v>528</v>
      </c>
    </row>
    <row r="74" spans="1:12">
      <c r="A74" s="1" t="s">
        <v>529</v>
      </c>
      <c r="B74" s="2" t="s">
        <v>530</v>
      </c>
      <c r="C74" s="3">
        <v>44537.108958333301</v>
      </c>
      <c r="D74" s="4" t="s">
        <v>531</v>
      </c>
      <c r="E74" s="5" t="s">
        <v>532</v>
      </c>
      <c r="F74" s="6" t="s">
        <v>16</v>
      </c>
      <c r="G74" s="7" t="s">
        <v>526</v>
      </c>
      <c r="H74" s="8" t="s">
        <v>18</v>
      </c>
      <c r="I74" s="9" t="s">
        <v>527</v>
      </c>
      <c r="J74" s="10">
        <v>12964751</v>
      </c>
      <c r="K74" s="11" t="s">
        <v>20</v>
      </c>
      <c r="L74" s="12" t="s">
        <v>533</v>
      </c>
    </row>
    <row r="75" spans="1:12">
      <c r="A75" s="1" t="s">
        <v>534</v>
      </c>
      <c r="B75" s="2" t="s">
        <v>535</v>
      </c>
      <c r="C75" s="3">
        <v>44537.194560185198</v>
      </c>
      <c r="D75" s="4" t="s">
        <v>536</v>
      </c>
      <c r="E75" s="5" t="s">
        <v>537</v>
      </c>
      <c r="F75" s="6" t="s">
        <v>16</v>
      </c>
      <c r="G75" s="7" t="s">
        <v>526</v>
      </c>
      <c r="H75" s="8" t="s">
        <v>18</v>
      </c>
      <c r="I75" s="9" t="s">
        <v>527</v>
      </c>
      <c r="J75" s="10">
        <v>3908724</v>
      </c>
      <c r="K75" s="11" t="s">
        <v>20</v>
      </c>
      <c r="L75" s="12" t="s">
        <v>538</v>
      </c>
    </row>
    <row r="76" spans="1:12">
      <c r="A76" s="1" t="s">
        <v>539</v>
      </c>
      <c r="B76" s="2" t="s">
        <v>540</v>
      </c>
      <c r="C76" s="3">
        <v>44538.879976851902</v>
      </c>
      <c r="D76" s="4" t="s">
        <v>541</v>
      </c>
      <c r="E76" s="5" t="s">
        <v>542</v>
      </c>
      <c r="F76" s="6" t="s">
        <v>16</v>
      </c>
      <c r="G76" s="7" t="s">
        <v>543</v>
      </c>
      <c r="H76" s="8" t="s">
        <v>544</v>
      </c>
      <c r="I76" s="9" t="s">
        <v>545</v>
      </c>
      <c r="J76" s="10">
        <v>6548090</v>
      </c>
      <c r="K76" s="11" t="s">
        <v>20</v>
      </c>
      <c r="L76" s="12" t="s">
        <v>546</v>
      </c>
    </row>
    <row r="77" spans="1:12">
      <c r="A77" s="1" t="s">
        <v>547</v>
      </c>
      <c r="B77" s="2" t="s">
        <v>548</v>
      </c>
      <c r="C77" s="3">
        <v>44537.135682870401</v>
      </c>
      <c r="D77" s="4" t="s">
        <v>549</v>
      </c>
      <c r="E77" s="5" t="s">
        <v>549</v>
      </c>
      <c r="F77" s="6" t="s">
        <v>16</v>
      </c>
      <c r="G77" s="7" t="s">
        <v>550</v>
      </c>
      <c r="H77" s="8" t="s">
        <v>235</v>
      </c>
      <c r="I77" s="9" t="s">
        <v>551</v>
      </c>
      <c r="J77" s="10">
        <v>15110568</v>
      </c>
      <c r="K77" s="11" t="s">
        <v>20</v>
      </c>
      <c r="L77" s="12" t="s">
        <v>552</v>
      </c>
    </row>
    <row r="78" spans="1:12">
      <c r="A78" s="1" t="s">
        <v>553</v>
      </c>
      <c r="B78" s="2" t="s">
        <v>554</v>
      </c>
      <c r="C78" s="3">
        <v>44537.159907407397</v>
      </c>
      <c r="D78" s="4" t="s">
        <v>555</v>
      </c>
      <c r="E78" s="5" t="s">
        <v>556</v>
      </c>
      <c r="F78" s="6" t="s">
        <v>16</v>
      </c>
      <c r="G78" s="7" t="s">
        <v>557</v>
      </c>
      <c r="H78" s="8" t="s">
        <v>18</v>
      </c>
      <c r="I78" s="9" t="s">
        <v>558</v>
      </c>
      <c r="J78" s="10">
        <v>266797737</v>
      </c>
      <c r="K78" s="11" t="s">
        <v>20</v>
      </c>
      <c r="L78" s="12" t="s">
        <v>559</v>
      </c>
    </row>
    <row r="79" spans="1:12">
      <c r="A79" s="1" t="s">
        <v>560</v>
      </c>
      <c r="B79" s="2" t="s">
        <v>561</v>
      </c>
      <c r="C79" s="3">
        <v>44537.098090277803</v>
      </c>
      <c r="D79" s="4" t="s">
        <v>562</v>
      </c>
      <c r="E79" s="5" t="s">
        <v>562</v>
      </c>
      <c r="F79" s="6" t="s">
        <v>16</v>
      </c>
      <c r="G79" s="7" t="s">
        <v>563</v>
      </c>
      <c r="H79" s="8" t="s">
        <v>391</v>
      </c>
      <c r="I79" s="9" t="s">
        <v>564</v>
      </c>
      <c r="J79" s="10">
        <v>13058220</v>
      </c>
      <c r="K79" s="11" t="s">
        <v>20</v>
      </c>
      <c r="L79" s="12" t="s">
        <v>565</v>
      </c>
    </row>
    <row r="80" spans="1:12">
      <c r="A80" s="1" t="s">
        <v>566</v>
      </c>
      <c r="B80" s="2" t="s">
        <v>567</v>
      </c>
      <c r="C80" s="3">
        <v>44537.172060185199</v>
      </c>
      <c r="D80" s="4" t="s">
        <v>568</v>
      </c>
      <c r="E80" s="5" t="s">
        <v>568</v>
      </c>
      <c r="F80" s="6" t="s">
        <v>16</v>
      </c>
      <c r="G80" s="7" t="s">
        <v>291</v>
      </c>
      <c r="H80" s="8" t="s">
        <v>291</v>
      </c>
      <c r="I80" s="9" t="s">
        <v>292</v>
      </c>
      <c r="J80" s="10">
        <v>556000</v>
      </c>
      <c r="K80" s="11" t="s">
        <v>20</v>
      </c>
      <c r="L80" s="12" t="s">
        <v>569</v>
      </c>
    </row>
    <row r="81" spans="1:12">
      <c r="A81" s="1" t="s">
        <v>570</v>
      </c>
      <c r="B81" s="2" t="s">
        <v>571</v>
      </c>
      <c r="C81" s="3">
        <v>44537.1583217593</v>
      </c>
      <c r="D81" s="4" t="s">
        <v>572</v>
      </c>
      <c r="E81" s="5" t="s">
        <v>573</v>
      </c>
      <c r="F81" s="6" t="s">
        <v>16</v>
      </c>
      <c r="G81" s="7" t="s">
        <v>574</v>
      </c>
      <c r="H81" s="8" t="s">
        <v>18</v>
      </c>
      <c r="I81" s="9" t="s">
        <v>575</v>
      </c>
      <c r="J81" s="10">
        <v>30802797.039999999</v>
      </c>
      <c r="K81" s="11" t="s">
        <v>20</v>
      </c>
      <c r="L81" s="12" t="s">
        <v>576</v>
      </c>
    </row>
    <row r="82" spans="1:12">
      <c r="A82" s="1" t="s">
        <v>577</v>
      </c>
      <c r="B82" s="2" t="s">
        <v>578</v>
      </c>
      <c r="C82" s="3">
        <v>44537.161759259303</v>
      </c>
      <c r="D82" s="4" t="s">
        <v>579</v>
      </c>
      <c r="E82" s="5" t="s">
        <v>579</v>
      </c>
      <c r="F82" s="6" t="s">
        <v>16</v>
      </c>
      <c r="G82" s="7" t="s">
        <v>580</v>
      </c>
      <c r="J82" s="10">
        <v>687500</v>
      </c>
      <c r="K82" s="11" t="s">
        <v>20</v>
      </c>
      <c r="L82" s="12" t="s">
        <v>581</v>
      </c>
    </row>
    <row r="83" spans="1:12">
      <c r="A83" s="1" t="s">
        <v>582</v>
      </c>
      <c r="B83" s="2" t="s">
        <v>583</v>
      </c>
      <c r="C83" s="3">
        <v>44537.146157407398</v>
      </c>
      <c r="D83" s="4" t="s">
        <v>584</v>
      </c>
      <c r="E83" s="5" t="s">
        <v>584</v>
      </c>
      <c r="F83" s="6" t="s">
        <v>16</v>
      </c>
      <c r="G83" s="7" t="s">
        <v>585</v>
      </c>
      <c r="H83" s="8" t="s">
        <v>586</v>
      </c>
      <c r="I83" s="9" t="s">
        <v>587</v>
      </c>
      <c r="J83" s="10">
        <v>37500</v>
      </c>
      <c r="K83" s="11" t="s">
        <v>20</v>
      </c>
      <c r="L83" s="12" t="s">
        <v>588</v>
      </c>
    </row>
    <row r="84" spans="1:12">
      <c r="A84" s="1" t="s">
        <v>589</v>
      </c>
      <c r="B84" s="2" t="s">
        <v>590</v>
      </c>
      <c r="C84" s="3">
        <v>44536.963564814803</v>
      </c>
      <c r="D84" s="4" t="s">
        <v>591</v>
      </c>
      <c r="E84" s="5" t="s">
        <v>591</v>
      </c>
      <c r="F84" s="6" t="s">
        <v>16</v>
      </c>
      <c r="G84" s="7" t="s">
        <v>592</v>
      </c>
      <c r="H84" s="8" t="s">
        <v>593</v>
      </c>
      <c r="I84" s="9" t="s">
        <v>594</v>
      </c>
      <c r="J84" s="10">
        <v>5076180</v>
      </c>
      <c r="K84" s="11" t="s">
        <v>20</v>
      </c>
      <c r="L84" s="12" t="s">
        <v>595</v>
      </c>
    </row>
    <row r="85" spans="1:12">
      <c r="A85" s="1" t="s">
        <v>596</v>
      </c>
      <c r="B85" s="2" t="s">
        <v>597</v>
      </c>
      <c r="C85" s="3">
        <v>44536.972280092603</v>
      </c>
      <c r="D85" s="4" t="s">
        <v>598</v>
      </c>
      <c r="E85" s="5" t="s">
        <v>598</v>
      </c>
      <c r="F85" s="6" t="s">
        <v>16</v>
      </c>
      <c r="G85" s="7" t="s">
        <v>599</v>
      </c>
      <c r="H85" s="8" t="s">
        <v>600</v>
      </c>
      <c r="I85" s="9" t="s">
        <v>601</v>
      </c>
      <c r="J85" s="10">
        <v>100000</v>
      </c>
      <c r="K85" s="11" t="s">
        <v>20</v>
      </c>
      <c r="L85" s="12" t="s">
        <v>602</v>
      </c>
    </row>
    <row r="86" spans="1:12">
      <c r="A86" s="1" t="s">
        <v>603</v>
      </c>
      <c r="B86" s="2" t="s">
        <v>604</v>
      </c>
      <c r="C86" s="3">
        <v>44537.083900463003</v>
      </c>
      <c r="D86" s="4" t="s">
        <v>605</v>
      </c>
      <c r="E86" s="5" t="s">
        <v>605</v>
      </c>
      <c r="F86" s="6" t="s">
        <v>16</v>
      </c>
      <c r="G86" s="7" t="s">
        <v>606</v>
      </c>
      <c r="H86" s="8" t="s">
        <v>243</v>
      </c>
      <c r="I86" s="9" t="s">
        <v>607</v>
      </c>
      <c r="J86" s="10">
        <v>49045000</v>
      </c>
      <c r="K86" s="11" t="s">
        <v>20</v>
      </c>
      <c r="L86" s="12" t="s">
        <v>608</v>
      </c>
    </row>
    <row r="87" spans="1:12">
      <c r="A87" s="1" t="s">
        <v>609</v>
      </c>
      <c r="B87" s="2" t="s">
        <v>610</v>
      </c>
      <c r="C87" s="3">
        <v>44537.1947685185</v>
      </c>
      <c r="D87" s="4" t="s">
        <v>611</v>
      </c>
      <c r="E87" s="5" t="s">
        <v>612</v>
      </c>
      <c r="F87" s="6" t="s">
        <v>16</v>
      </c>
      <c r="G87" s="7" t="s">
        <v>613</v>
      </c>
      <c r="J87" s="10">
        <v>71941909</v>
      </c>
      <c r="K87" s="11" t="s">
        <v>20</v>
      </c>
      <c r="L87" s="12" t="s">
        <v>614</v>
      </c>
    </row>
    <row r="88" spans="1:12">
      <c r="A88" s="1" t="s">
        <v>615</v>
      </c>
      <c r="B88" s="2" t="s">
        <v>616</v>
      </c>
      <c r="C88" s="3">
        <v>44537.132511574098</v>
      </c>
      <c r="D88" s="4" t="s">
        <v>617</v>
      </c>
      <c r="E88" s="5" t="s">
        <v>617</v>
      </c>
      <c r="F88" s="6" t="s">
        <v>16</v>
      </c>
      <c r="G88" s="7" t="s">
        <v>618</v>
      </c>
      <c r="H88" s="8" t="s">
        <v>377</v>
      </c>
      <c r="I88" s="9" t="s">
        <v>619</v>
      </c>
      <c r="J88" s="10">
        <v>10911617</v>
      </c>
      <c r="K88" s="11" t="s">
        <v>20</v>
      </c>
      <c r="L88" s="12" t="s">
        <v>620</v>
      </c>
    </row>
    <row r="89" spans="1:12">
      <c r="A89" s="1" t="s">
        <v>621</v>
      </c>
      <c r="B89" s="2" t="s">
        <v>622</v>
      </c>
      <c r="C89" s="3">
        <v>44537.1742592593</v>
      </c>
      <c r="D89" s="4" t="s">
        <v>623</v>
      </c>
      <c r="E89" s="5" t="s">
        <v>623</v>
      </c>
      <c r="F89" s="6" t="s">
        <v>16</v>
      </c>
      <c r="G89" s="7" t="s">
        <v>624</v>
      </c>
      <c r="H89" s="8" t="s">
        <v>625</v>
      </c>
      <c r="I89" s="9" t="s">
        <v>626</v>
      </c>
      <c r="J89" s="10">
        <v>226152</v>
      </c>
      <c r="K89" s="11" t="s">
        <v>20</v>
      </c>
      <c r="L89" s="12" t="s">
        <v>627</v>
      </c>
    </row>
    <row r="90" spans="1:12">
      <c r="A90" s="1" t="s">
        <v>628</v>
      </c>
      <c r="B90" s="2" t="s">
        <v>629</v>
      </c>
      <c r="C90" s="3">
        <v>44537.121331018498</v>
      </c>
      <c r="D90" s="4" t="s">
        <v>630</v>
      </c>
      <c r="E90" s="5" t="s">
        <v>630</v>
      </c>
      <c r="F90" s="6" t="s">
        <v>16</v>
      </c>
      <c r="G90" s="7" t="s">
        <v>631</v>
      </c>
      <c r="H90" s="8" t="s">
        <v>227</v>
      </c>
      <c r="I90" s="9" t="s">
        <v>632</v>
      </c>
      <c r="J90" s="10">
        <v>1000000</v>
      </c>
      <c r="K90" s="11" t="s">
        <v>20</v>
      </c>
      <c r="L90" s="12" t="s">
        <v>633</v>
      </c>
    </row>
    <row r="91" spans="1:12">
      <c r="A91" s="1" t="s">
        <v>634</v>
      </c>
      <c r="B91" s="2" t="s">
        <v>635</v>
      </c>
      <c r="C91" s="3">
        <v>44544.6039930556</v>
      </c>
      <c r="D91" s="4" t="s">
        <v>636</v>
      </c>
      <c r="E91" s="5" t="s">
        <v>636</v>
      </c>
      <c r="F91" s="6" t="s">
        <v>16</v>
      </c>
      <c r="G91" s="7" t="s">
        <v>637</v>
      </c>
      <c r="H91" s="8" t="s">
        <v>638</v>
      </c>
      <c r="I91" s="9" t="s">
        <v>639</v>
      </c>
      <c r="J91" s="10">
        <v>28153362</v>
      </c>
      <c r="K91" s="11" t="s">
        <v>20</v>
      </c>
      <c r="L91" s="12" t="s">
        <v>640</v>
      </c>
    </row>
    <row r="92" spans="1:12">
      <c r="A92" s="1" t="s">
        <v>641</v>
      </c>
      <c r="B92" s="2" t="s">
        <v>642</v>
      </c>
      <c r="C92" s="3">
        <v>44537.056087962999</v>
      </c>
      <c r="D92" s="4" t="s">
        <v>643</v>
      </c>
      <c r="E92" s="5" t="s">
        <v>643</v>
      </c>
      <c r="F92" s="6" t="s">
        <v>16</v>
      </c>
      <c r="G92" s="7" t="s">
        <v>644</v>
      </c>
      <c r="H92" s="8" t="s">
        <v>71</v>
      </c>
      <c r="I92" s="9" t="s">
        <v>645</v>
      </c>
      <c r="J92" s="10">
        <v>1046559</v>
      </c>
      <c r="K92" s="11" t="s">
        <v>20</v>
      </c>
      <c r="L92" s="12" t="s">
        <v>646</v>
      </c>
    </row>
    <row r="93" spans="1:12">
      <c r="A93" s="1" t="s">
        <v>647</v>
      </c>
      <c r="B93" s="2" t="s">
        <v>648</v>
      </c>
      <c r="C93" s="3">
        <v>44536.803483796299</v>
      </c>
      <c r="D93" s="4" t="s">
        <v>649</v>
      </c>
      <c r="E93" s="5" t="s">
        <v>649</v>
      </c>
      <c r="F93" s="6" t="s">
        <v>16</v>
      </c>
      <c r="G93" s="7" t="s">
        <v>650</v>
      </c>
      <c r="H93" s="8" t="s">
        <v>651</v>
      </c>
      <c r="I93" s="9" t="s">
        <v>652</v>
      </c>
      <c r="J93" s="10">
        <v>100000</v>
      </c>
      <c r="K93" s="11" t="s">
        <v>20</v>
      </c>
      <c r="L93" s="12" t="s">
        <v>653</v>
      </c>
    </row>
    <row r="94" spans="1:12">
      <c r="A94" s="1" t="s">
        <v>654</v>
      </c>
      <c r="B94" s="2" t="s">
        <v>655</v>
      </c>
      <c r="C94" s="3">
        <v>44537.1789236111</v>
      </c>
      <c r="D94" s="4" t="s">
        <v>656</v>
      </c>
      <c r="E94" s="5" t="s">
        <v>657</v>
      </c>
      <c r="F94" s="6" t="s">
        <v>16</v>
      </c>
      <c r="G94" s="7" t="s">
        <v>658</v>
      </c>
      <c r="H94" s="8" t="s">
        <v>18</v>
      </c>
      <c r="I94" s="9" t="s">
        <v>659</v>
      </c>
      <c r="J94" s="10">
        <v>800000</v>
      </c>
      <c r="K94" s="11" t="s">
        <v>20</v>
      </c>
      <c r="L94" s="12" t="s">
        <v>660</v>
      </c>
    </row>
    <row r="95" spans="1:12">
      <c r="A95" s="1" t="s">
        <v>661</v>
      </c>
      <c r="B95" s="2" t="s">
        <v>662</v>
      </c>
      <c r="C95" s="3">
        <v>44537.057638888902</v>
      </c>
      <c r="D95" s="4" t="s">
        <v>663</v>
      </c>
      <c r="E95" s="5" t="s">
        <v>663</v>
      </c>
      <c r="F95" s="6" t="s">
        <v>16</v>
      </c>
      <c r="G95" s="7" t="s">
        <v>664</v>
      </c>
      <c r="H95" s="8" t="s">
        <v>18</v>
      </c>
      <c r="I95" s="9" t="s">
        <v>665</v>
      </c>
      <c r="J95" s="10">
        <v>8000000</v>
      </c>
      <c r="K95" s="11" t="s">
        <v>20</v>
      </c>
      <c r="L95" s="12" t="s">
        <v>666</v>
      </c>
    </row>
    <row r="96" spans="1:12">
      <c r="A96" s="1" t="s">
        <v>667</v>
      </c>
      <c r="B96" s="2" t="s">
        <v>668</v>
      </c>
      <c r="C96" s="3">
        <v>44537.112129629597</v>
      </c>
      <c r="D96" s="4" t="s">
        <v>669</v>
      </c>
      <c r="E96" s="5" t="s">
        <v>669</v>
      </c>
      <c r="F96" s="6" t="s">
        <v>16</v>
      </c>
      <c r="G96" s="7" t="s">
        <v>670</v>
      </c>
      <c r="H96" s="8" t="s">
        <v>235</v>
      </c>
      <c r="I96" s="9" t="s">
        <v>671</v>
      </c>
      <c r="J96" s="10">
        <v>1000000</v>
      </c>
      <c r="K96" s="11" t="s">
        <v>20</v>
      </c>
      <c r="L96" s="12" t="s">
        <v>672</v>
      </c>
    </row>
    <row r="97" spans="1:12">
      <c r="A97" s="1" t="s">
        <v>673</v>
      </c>
      <c r="B97" s="2" t="s">
        <v>674</v>
      </c>
      <c r="C97" s="3">
        <v>44537.1637962963</v>
      </c>
      <c r="D97" s="4" t="s">
        <v>675</v>
      </c>
      <c r="E97" s="5" t="s">
        <v>675</v>
      </c>
      <c r="F97" s="6" t="s">
        <v>16</v>
      </c>
      <c r="G97" s="7" t="s">
        <v>676</v>
      </c>
      <c r="H97" s="8" t="s">
        <v>677</v>
      </c>
      <c r="I97" s="9" t="s">
        <v>678</v>
      </c>
      <c r="J97" s="10">
        <v>2500000</v>
      </c>
      <c r="K97" s="11" t="s">
        <v>20</v>
      </c>
      <c r="L97" s="12" t="s">
        <v>679</v>
      </c>
    </row>
    <row r="98" spans="1:12">
      <c r="A98" s="1" t="s">
        <v>680</v>
      </c>
      <c r="B98" s="2" t="s">
        <v>681</v>
      </c>
      <c r="C98" s="3">
        <v>44537.141400462999</v>
      </c>
      <c r="D98" s="4" t="s">
        <v>682</v>
      </c>
      <c r="E98" s="5" t="s">
        <v>682</v>
      </c>
      <c r="F98" s="6" t="s">
        <v>16</v>
      </c>
      <c r="G98" s="7" t="s">
        <v>683</v>
      </c>
      <c r="H98" s="8" t="s">
        <v>87</v>
      </c>
      <c r="I98" s="9" t="s">
        <v>684</v>
      </c>
      <c r="J98" s="10">
        <v>2700000</v>
      </c>
      <c r="K98" s="11" t="s">
        <v>20</v>
      </c>
      <c r="L98" s="12" t="s">
        <v>685</v>
      </c>
    </row>
    <row r="99" spans="1:12">
      <c r="A99" s="1" t="s">
        <v>686</v>
      </c>
      <c r="B99" s="2" t="s">
        <v>687</v>
      </c>
      <c r="C99" s="3">
        <v>44537.0324189815</v>
      </c>
      <c r="D99" s="4" t="s">
        <v>688</v>
      </c>
      <c r="E99" s="5" t="s">
        <v>688</v>
      </c>
      <c r="F99" s="6" t="s">
        <v>16</v>
      </c>
      <c r="G99" s="7" t="s">
        <v>689</v>
      </c>
      <c r="H99" s="8" t="s">
        <v>690</v>
      </c>
      <c r="I99" s="9" t="s">
        <v>691</v>
      </c>
      <c r="J99" s="10">
        <v>496563</v>
      </c>
      <c r="K99" s="11" t="s">
        <v>20</v>
      </c>
      <c r="L99" s="12" t="s">
        <v>692</v>
      </c>
    </row>
    <row r="100" spans="1:12">
      <c r="A100" s="1" t="s">
        <v>693</v>
      </c>
      <c r="B100" s="2" t="s">
        <v>694</v>
      </c>
      <c r="C100" s="3">
        <v>44537.044907407399</v>
      </c>
      <c r="D100" s="4" t="s">
        <v>695</v>
      </c>
      <c r="E100" s="5" t="s">
        <v>695</v>
      </c>
      <c r="F100" s="6" t="s">
        <v>16</v>
      </c>
      <c r="G100" s="7" t="s">
        <v>696</v>
      </c>
      <c r="H100" s="8" t="s">
        <v>586</v>
      </c>
      <c r="I100" s="9" t="s">
        <v>697</v>
      </c>
      <c r="J100" s="10">
        <v>1295207</v>
      </c>
      <c r="K100" s="11" t="s">
        <v>20</v>
      </c>
      <c r="L100" s="12" t="s">
        <v>698</v>
      </c>
    </row>
    <row r="101" spans="1:12">
      <c r="A101" s="1" t="s">
        <v>699</v>
      </c>
      <c r="B101" s="2" t="s">
        <v>700</v>
      </c>
      <c r="C101" s="3">
        <v>44537.075532407398</v>
      </c>
      <c r="D101" s="4" t="s">
        <v>701</v>
      </c>
      <c r="E101" s="5" t="s">
        <v>701</v>
      </c>
      <c r="F101" s="6" t="s">
        <v>16</v>
      </c>
      <c r="G101" s="7" t="s">
        <v>702</v>
      </c>
      <c r="H101" s="8" t="s">
        <v>703</v>
      </c>
      <c r="I101" s="9" t="s">
        <v>704</v>
      </c>
      <c r="J101" s="10">
        <v>1410000</v>
      </c>
      <c r="K101" s="11" t="s">
        <v>20</v>
      </c>
      <c r="L101" s="12" t="s">
        <v>705</v>
      </c>
    </row>
    <row r="102" spans="1:12">
      <c r="A102" s="1" t="s">
        <v>706</v>
      </c>
      <c r="B102" s="2" t="s">
        <v>707</v>
      </c>
      <c r="C102" s="3">
        <v>44536.800613425898</v>
      </c>
      <c r="D102" s="4" t="s">
        <v>708</v>
      </c>
      <c r="E102" s="5" t="s">
        <v>709</v>
      </c>
      <c r="F102" s="6" t="s">
        <v>16</v>
      </c>
      <c r="G102" s="7" t="s">
        <v>710</v>
      </c>
      <c r="H102" s="8" t="s">
        <v>711</v>
      </c>
      <c r="I102" s="9" t="s">
        <v>712</v>
      </c>
      <c r="J102" s="10">
        <v>60300</v>
      </c>
      <c r="K102" s="11" t="s">
        <v>20</v>
      </c>
      <c r="L102" s="12" t="s">
        <v>713</v>
      </c>
    </row>
    <row r="103" spans="1:12">
      <c r="A103" s="1" t="s">
        <v>714</v>
      </c>
      <c r="B103" s="2" t="s">
        <v>715</v>
      </c>
      <c r="C103" s="3">
        <v>44537.162743055596</v>
      </c>
      <c r="D103" s="4" t="s">
        <v>716</v>
      </c>
      <c r="E103" s="5" t="s">
        <v>717</v>
      </c>
      <c r="F103" s="6" t="s">
        <v>16</v>
      </c>
      <c r="G103" s="7" t="s">
        <v>718</v>
      </c>
      <c r="H103" s="8" t="s">
        <v>18</v>
      </c>
      <c r="I103" s="9" t="s">
        <v>719</v>
      </c>
      <c r="J103" s="10">
        <v>391272</v>
      </c>
      <c r="K103" s="11" t="s">
        <v>20</v>
      </c>
      <c r="L103" s="12" t="s">
        <v>720</v>
      </c>
    </row>
    <row r="104" spans="1:12">
      <c r="A104" s="1" t="s">
        <v>721</v>
      </c>
      <c r="B104" s="2" t="s">
        <v>722</v>
      </c>
      <c r="C104" s="3">
        <v>44536.796400462998</v>
      </c>
      <c r="D104" s="4" t="s">
        <v>723</v>
      </c>
      <c r="E104" s="5" t="s">
        <v>724</v>
      </c>
      <c r="F104" s="6" t="s">
        <v>16</v>
      </c>
      <c r="G104" s="7" t="s">
        <v>718</v>
      </c>
      <c r="H104" s="8" t="s">
        <v>18</v>
      </c>
      <c r="I104" s="9" t="s">
        <v>719</v>
      </c>
      <c r="J104" s="10">
        <v>207678</v>
      </c>
      <c r="K104" s="11" t="s">
        <v>20</v>
      </c>
      <c r="L104" s="12" t="s">
        <v>725</v>
      </c>
    </row>
    <row r="105" spans="1:12">
      <c r="A105" s="1" t="s">
        <v>726</v>
      </c>
      <c r="B105" s="2" t="s">
        <v>727</v>
      </c>
      <c r="C105" s="3">
        <v>44536.794907407399</v>
      </c>
      <c r="D105" s="4" t="s">
        <v>728</v>
      </c>
      <c r="E105" s="5" t="s">
        <v>729</v>
      </c>
      <c r="F105" s="6" t="s">
        <v>16</v>
      </c>
      <c r="G105" s="7" t="s">
        <v>730</v>
      </c>
      <c r="J105" s="10">
        <v>5152515.75</v>
      </c>
      <c r="K105" s="11" t="s">
        <v>20</v>
      </c>
      <c r="L105" s="12" t="s">
        <v>731</v>
      </c>
    </row>
    <row r="106" spans="1:12">
      <c r="A106" s="1" t="s">
        <v>732</v>
      </c>
      <c r="B106" s="2" t="s">
        <v>733</v>
      </c>
      <c r="C106" s="3">
        <v>44537.0863888889</v>
      </c>
      <c r="D106" s="4" t="s">
        <v>734</v>
      </c>
      <c r="E106" s="5" t="s">
        <v>735</v>
      </c>
      <c r="F106" s="6" t="s">
        <v>16</v>
      </c>
      <c r="G106" s="7" t="s">
        <v>736</v>
      </c>
      <c r="H106" s="8" t="s">
        <v>18</v>
      </c>
      <c r="I106" s="9" t="s">
        <v>737</v>
      </c>
      <c r="J106" s="10">
        <v>922450.55</v>
      </c>
      <c r="K106" s="11" t="s">
        <v>20</v>
      </c>
      <c r="L106" s="12" t="s">
        <v>738</v>
      </c>
    </row>
    <row r="107" spans="1:12">
      <c r="A107" s="1" t="s">
        <v>739</v>
      </c>
      <c r="B107" s="2" t="s">
        <v>740</v>
      </c>
      <c r="C107" s="3">
        <v>44536.886701388903</v>
      </c>
      <c r="D107" s="4" t="s">
        <v>741</v>
      </c>
      <c r="E107" s="5" t="s">
        <v>742</v>
      </c>
      <c r="F107" s="6" t="s">
        <v>16</v>
      </c>
      <c r="G107" s="7" t="s">
        <v>743</v>
      </c>
      <c r="H107" s="8" t="s">
        <v>18</v>
      </c>
      <c r="I107" s="9" t="s">
        <v>744</v>
      </c>
      <c r="J107" s="10">
        <v>15000000</v>
      </c>
      <c r="K107" s="11" t="s">
        <v>20</v>
      </c>
      <c r="L107" s="12" t="s">
        <v>745</v>
      </c>
    </row>
    <row r="108" spans="1:12">
      <c r="A108" s="1" t="s">
        <v>746</v>
      </c>
      <c r="B108" s="2" t="s">
        <v>747</v>
      </c>
      <c r="C108" s="3">
        <v>44538.125</v>
      </c>
      <c r="D108" s="4" t="s">
        <v>748</v>
      </c>
      <c r="E108" s="5" t="s">
        <v>749</v>
      </c>
      <c r="F108" s="6" t="s">
        <v>16</v>
      </c>
      <c r="G108" s="7" t="s">
        <v>750</v>
      </c>
      <c r="H108" s="8" t="s">
        <v>18</v>
      </c>
      <c r="I108" s="9" t="s">
        <v>751</v>
      </c>
      <c r="J108" s="10">
        <v>21425969.219999999</v>
      </c>
      <c r="K108" s="11" t="s">
        <v>20</v>
      </c>
      <c r="L108" s="12" t="s">
        <v>752</v>
      </c>
    </row>
    <row r="109" spans="1:12">
      <c r="A109" s="1" t="s">
        <v>753</v>
      </c>
      <c r="B109" s="2" t="s">
        <v>754</v>
      </c>
      <c r="C109" s="3">
        <v>44543.501678240696</v>
      </c>
      <c r="D109" s="4" t="s">
        <v>755</v>
      </c>
      <c r="E109" s="5" t="s">
        <v>756</v>
      </c>
      <c r="F109" s="6" t="s">
        <v>16</v>
      </c>
      <c r="G109" s="7" t="s">
        <v>757</v>
      </c>
      <c r="H109" s="8" t="s">
        <v>758</v>
      </c>
      <c r="I109" s="9" t="s">
        <v>759</v>
      </c>
      <c r="J109" s="10">
        <v>2809117.07</v>
      </c>
      <c r="K109" s="11" t="s">
        <v>20</v>
      </c>
      <c r="L109" s="12" t="s">
        <v>760</v>
      </c>
    </row>
    <row r="110" spans="1:12">
      <c r="A110" s="1" t="s">
        <v>761</v>
      </c>
      <c r="B110" s="2" t="s">
        <v>762</v>
      </c>
      <c r="C110" s="3">
        <v>44537.165648148097</v>
      </c>
      <c r="D110" s="4" t="s">
        <v>763</v>
      </c>
      <c r="E110" s="5" t="s">
        <v>764</v>
      </c>
      <c r="F110" s="6" t="s">
        <v>16</v>
      </c>
      <c r="G110" s="7" t="s">
        <v>765</v>
      </c>
      <c r="H110" s="8" t="s">
        <v>18</v>
      </c>
      <c r="I110" s="9" t="s">
        <v>766</v>
      </c>
      <c r="J110" s="10">
        <v>8000000</v>
      </c>
      <c r="K110" s="11" t="s">
        <v>20</v>
      </c>
      <c r="L110" s="12" t="s">
        <v>767</v>
      </c>
    </row>
    <row r="111" spans="1:12">
      <c r="A111" s="1" t="s">
        <v>768</v>
      </c>
      <c r="B111" s="2" t="s">
        <v>769</v>
      </c>
      <c r="C111" s="3">
        <v>44537.114560185197</v>
      </c>
      <c r="D111" s="4" t="s">
        <v>770</v>
      </c>
      <c r="E111" s="5" t="s">
        <v>771</v>
      </c>
      <c r="F111" s="6" t="s">
        <v>16</v>
      </c>
      <c r="G111" s="7" t="s">
        <v>772</v>
      </c>
      <c r="H111" s="8" t="s">
        <v>773</v>
      </c>
      <c r="I111" s="9" t="s">
        <v>774</v>
      </c>
      <c r="J111" s="10">
        <v>5000000</v>
      </c>
      <c r="K111" s="11" t="s">
        <v>20</v>
      </c>
      <c r="L111" s="12" t="s">
        <v>775</v>
      </c>
    </row>
    <row r="112" spans="1:12">
      <c r="A112" s="1" t="s">
        <v>776</v>
      </c>
      <c r="B112" s="2" t="s">
        <v>777</v>
      </c>
      <c r="C112" s="3">
        <v>44536.867893518502</v>
      </c>
      <c r="D112" s="4" t="s">
        <v>778</v>
      </c>
      <c r="E112" s="5" t="s">
        <v>779</v>
      </c>
      <c r="F112" s="6" t="s">
        <v>16</v>
      </c>
      <c r="G112" s="7" t="s">
        <v>780</v>
      </c>
      <c r="J112" s="10">
        <v>7464000</v>
      </c>
      <c r="K112" s="11" t="s">
        <v>20</v>
      </c>
      <c r="L112" s="12" t="s">
        <v>781</v>
      </c>
    </row>
    <row r="113" spans="1:12">
      <c r="A113" s="1" t="s">
        <v>782</v>
      </c>
      <c r="B113" s="2" t="s">
        <v>783</v>
      </c>
      <c r="C113" s="3">
        <v>44537.147280092599</v>
      </c>
      <c r="D113" s="4" t="s">
        <v>784</v>
      </c>
      <c r="E113" s="5" t="s">
        <v>785</v>
      </c>
      <c r="F113" s="6" t="s">
        <v>16</v>
      </c>
      <c r="G113" s="7" t="s">
        <v>780</v>
      </c>
      <c r="J113" s="10">
        <v>127961663</v>
      </c>
      <c r="K113" s="11" t="s">
        <v>20</v>
      </c>
      <c r="L113" s="12" t="s">
        <v>786</v>
      </c>
    </row>
    <row r="114" spans="1:12">
      <c r="A114" s="1" t="s">
        <v>787</v>
      </c>
      <c r="B114" s="2" t="s">
        <v>788</v>
      </c>
      <c r="C114" s="3">
        <v>44536.723946759303</v>
      </c>
      <c r="D114" s="4" t="s">
        <v>789</v>
      </c>
      <c r="E114" s="5" t="s">
        <v>790</v>
      </c>
      <c r="F114" s="6" t="s">
        <v>16</v>
      </c>
      <c r="G114" s="7" t="s">
        <v>791</v>
      </c>
      <c r="H114" s="8" t="s">
        <v>18</v>
      </c>
      <c r="I114" s="9" t="s">
        <v>792</v>
      </c>
      <c r="J114" s="10">
        <v>2052096.14</v>
      </c>
      <c r="K114" s="11" t="s">
        <v>20</v>
      </c>
      <c r="L114" s="12" t="s">
        <v>793</v>
      </c>
    </row>
    <row r="115" spans="1:12">
      <c r="A115" s="1" t="s">
        <v>794</v>
      </c>
      <c r="B115" s="2" t="s">
        <v>795</v>
      </c>
      <c r="C115" s="3">
        <v>44536.721516203703</v>
      </c>
      <c r="D115" s="4" t="s">
        <v>796</v>
      </c>
      <c r="E115" s="5" t="s">
        <v>797</v>
      </c>
      <c r="F115" s="6" t="s">
        <v>16</v>
      </c>
      <c r="G115" s="7" t="s">
        <v>798</v>
      </c>
      <c r="H115" s="8" t="s">
        <v>799</v>
      </c>
      <c r="I115" s="9" t="s">
        <v>800</v>
      </c>
      <c r="J115" s="10">
        <v>522356</v>
      </c>
      <c r="K115" s="11" t="s">
        <v>20</v>
      </c>
      <c r="L115" s="12" t="s">
        <v>801</v>
      </c>
    </row>
    <row r="116" spans="1:12">
      <c r="A116" s="1" t="s">
        <v>802</v>
      </c>
      <c r="B116" s="2" t="s">
        <v>803</v>
      </c>
      <c r="C116" s="3">
        <v>44536.942847222199</v>
      </c>
      <c r="D116" s="4" t="s">
        <v>804</v>
      </c>
      <c r="E116" s="5" t="s">
        <v>805</v>
      </c>
      <c r="F116" s="6" t="s">
        <v>16</v>
      </c>
      <c r="G116" s="7" t="s">
        <v>156</v>
      </c>
      <c r="H116" s="8" t="s">
        <v>157</v>
      </c>
      <c r="I116" s="9" t="s">
        <v>158</v>
      </c>
      <c r="J116" s="10">
        <v>2369802</v>
      </c>
      <c r="K116" s="11" t="s">
        <v>20</v>
      </c>
      <c r="L116" s="12" t="s">
        <v>806</v>
      </c>
    </row>
    <row r="117" spans="1:12">
      <c r="A117" s="1" t="s">
        <v>807</v>
      </c>
      <c r="B117" s="2" t="s">
        <v>808</v>
      </c>
      <c r="C117" s="3">
        <v>44537.185775462996</v>
      </c>
      <c r="D117" s="4" t="s">
        <v>809</v>
      </c>
      <c r="E117" s="5" t="s">
        <v>810</v>
      </c>
      <c r="F117" s="6" t="s">
        <v>16</v>
      </c>
      <c r="G117" s="7" t="s">
        <v>811</v>
      </c>
      <c r="H117" s="8" t="s">
        <v>79</v>
      </c>
      <c r="I117" s="9" t="s">
        <v>812</v>
      </c>
      <c r="J117" s="10">
        <v>4000000</v>
      </c>
      <c r="K117" s="11" t="s">
        <v>20</v>
      </c>
      <c r="L117" s="12" t="s">
        <v>813</v>
      </c>
    </row>
    <row r="118" spans="1:12">
      <c r="A118" s="1" t="s">
        <v>814</v>
      </c>
      <c r="B118" s="2" t="s">
        <v>815</v>
      </c>
      <c r="C118" s="3">
        <v>44537.065324074101</v>
      </c>
      <c r="D118" s="4" t="s">
        <v>816</v>
      </c>
      <c r="E118" s="5" t="s">
        <v>817</v>
      </c>
      <c r="F118" s="6" t="s">
        <v>16</v>
      </c>
      <c r="G118" s="7" t="s">
        <v>818</v>
      </c>
      <c r="H118" s="8" t="s">
        <v>18</v>
      </c>
      <c r="I118" s="9" t="s">
        <v>819</v>
      </c>
      <c r="J118" s="10">
        <v>18588000</v>
      </c>
      <c r="K118" s="11" t="s">
        <v>20</v>
      </c>
      <c r="L118" s="12" t="s">
        <v>820</v>
      </c>
    </row>
    <row r="119" spans="1:12">
      <c r="A119" s="1" t="s">
        <v>821</v>
      </c>
      <c r="B119" s="2" t="s">
        <v>822</v>
      </c>
      <c r="C119" s="3">
        <v>44537.189594907402</v>
      </c>
      <c r="D119" s="4" t="s">
        <v>823</v>
      </c>
      <c r="E119" s="5" t="s">
        <v>824</v>
      </c>
      <c r="F119" s="6" t="s">
        <v>16</v>
      </c>
      <c r="G119" s="7" t="s">
        <v>825</v>
      </c>
      <c r="H119" s="8" t="s">
        <v>826</v>
      </c>
      <c r="I119" s="9" t="s">
        <v>827</v>
      </c>
      <c r="J119" s="10">
        <v>3562257</v>
      </c>
      <c r="K119" s="11" t="s">
        <v>20</v>
      </c>
      <c r="L119" s="12" t="s">
        <v>828</v>
      </c>
    </row>
    <row r="120" spans="1:12">
      <c r="A120" s="1" t="s">
        <v>829</v>
      </c>
      <c r="B120" s="2" t="s">
        <v>830</v>
      </c>
      <c r="C120" s="3">
        <v>44537.203287037002</v>
      </c>
      <c r="D120" s="4" t="s">
        <v>831</v>
      </c>
      <c r="E120" s="5" t="s">
        <v>832</v>
      </c>
      <c r="F120" s="6" t="s">
        <v>16</v>
      </c>
      <c r="G120" s="7" t="s">
        <v>833</v>
      </c>
      <c r="H120" s="8" t="s">
        <v>377</v>
      </c>
      <c r="I120" s="9" t="s">
        <v>834</v>
      </c>
      <c r="J120" s="10">
        <v>4136124</v>
      </c>
      <c r="K120" s="11" t="s">
        <v>20</v>
      </c>
      <c r="L120" s="12" t="s">
        <v>835</v>
      </c>
    </row>
    <row r="121" spans="1:12">
      <c r="A121" s="1" t="s">
        <v>836</v>
      </c>
      <c r="B121" s="2" t="s">
        <v>837</v>
      </c>
      <c r="C121" s="3">
        <v>44536.714907407397</v>
      </c>
      <c r="D121" s="4" t="s">
        <v>838</v>
      </c>
      <c r="E121" s="5" t="s">
        <v>839</v>
      </c>
      <c r="F121" s="6" t="s">
        <v>16</v>
      </c>
      <c r="G121" s="7" t="s">
        <v>840</v>
      </c>
      <c r="H121" s="8" t="s">
        <v>841</v>
      </c>
      <c r="I121" s="9" t="s">
        <v>842</v>
      </c>
      <c r="J121" s="10">
        <v>23166221</v>
      </c>
      <c r="K121" s="11" t="s">
        <v>20</v>
      </c>
      <c r="L121" s="12" t="s">
        <v>843</v>
      </c>
    </row>
    <row r="122" spans="1:12">
      <c r="A122" s="1" t="s">
        <v>844</v>
      </c>
      <c r="B122" s="2" t="s">
        <v>845</v>
      </c>
      <c r="C122" s="3">
        <v>44536.711944444403</v>
      </c>
      <c r="D122" s="4" t="s">
        <v>846</v>
      </c>
      <c r="E122" s="5" t="s">
        <v>847</v>
      </c>
      <c r="F122" s="6" t="s">
        <v>16</v>
      </c>
      <c r="G122" s="7" t="s">
        <v>848</v>
      </c>
      <c r="H122" s="8" t="s">
        <v>243</v>
      </c>
      <c r="I122" s="9" t="s">
        <v>849</v>
      </c>
      <c r="J122" s="10">
        <v>1950000</v>
      </c>
      <c r="K122" s="11" t="s">
        <v>20</v>
      </c>
      <c r="L122" s="12" t="s">
        <v>850</v>
      </c>
    </row>
    <row r="123" spans="1:12">
      <c r="A123" s="1" t="s">
        <v>851</v>
      </c>
      <c r="B123" s="2" t="s">
        <v>852</v>
      </c>
      <c r="C123" s="3">
        <v>44536.709131944401</v>
      </c>
      <c r="D123" s="4" t="s">
        <v>853</v>
      </c>
      <c r="E123" s="5" t="s">
        <v>854</v>
      </c>
      <c r="F123" s="6" t="s">
        <v>16</v>
      </c>
      <c r="G123" s="7" t="s">
        <v>855</v>
      </c>
      <c r="H123" s="8" t="s">
        <v>638</v>
      </c>
      <c r="I123" s="9" t="s">
        <v>856</v>
      </c>
      <c r="J123" s="10">
        <v>5290000</v>
      </c>
      <c r="K123" s="11" t="s">
        <v>20</v>
      </c>
      <c r="L123" s="12" t="s">
        <v>857</v>
      </c>
    </row>
    <row r="124" spans="1:12">
      <c r="A124" s="1" t="s">
        <v>858</v>
      </c>
      <c r="B124" s="2" t="s">
        <v>859</v>
      </c>
      <c r="C124" s="3">
        <v>44536.7011921296</v>
      </c>
      <c r="D124" s="4" t="s">
        <v>860</v>
      </c>
      <c r="E124" s="5" t="s">
        <v>861</v>
      </c>
      <c r="F124" s="6" t="s">
        <v>16</v>
      </c>
      <c r="G124" s="7" t="s">
        <v>862</v>
      </c>
      <c r="H124" s="8" t="s">
        <v>703</v>
      </c>
      <c r="I124" s="9" t="s">
        <v>863</v>
      </c>
      <c r="J124" s="10">
        <v>1020967.05</v>
      </c>
      <c r="K124" s="11" t="s">
        <v>20</v>
      </c>
      <c r="L124" s="12" t="s">
        <v>864</v>
      </c>
    </row>
    <row r="125" spans="1:12">
      <c r="A125" s="1" t="s">
        <v>865</v>
      </c>
      <c r="B125" s="2" t="s">
        <v>866</v>
      </c>
      <c r="C125" s="3">
        <v>44536.699293981503</v>
      </c>
      <c r="D125" s="4" t="s">
        <v>867</v>
      </c>
      <c r="E125" s="5" t="s">
        <v>868</v>
      </c>
      <c r="F125" s="6" t="s">
        <v>16</v>
      </c>
      <c r="G125" s="7" t="s">
        <v>869</v>
      </c>
      <c r="H125" s="8" t="s">
        <v>18</v>
      </c>
      <c r="I125" s="9" t="s">
        <v>870</v>
      </c>
      <c r="J125" s="10">
        <v>2000000</v>
      </c>
      <c r="K125" s="11" t="s">
        <v>20</v>
      </c>
      <c r="L125" s="12" t="s">
        <v>871</v>
      </c>
    </row>
    <row r="126" spans="1:12">
      <c r="A126" s="1" t="s">
        <v>872</v>
      </c>
      <c r="B126" s="2" t="s">
        <v>873</v>
      </c>
      <c r="C126" s="3">
        <v>44536.689837963</v>
      </c>
      <c r="D126" s="4" t="s">
        <v>874</v>
      </c>
      <c r="E126" s="5" t="s">
        <v>875</v>
      </c>
      <c r="F126" s="6" t="s">
        <v>16</v>
      </c>
      <c r="G126" s="7" t="s">
        <v>876</v>
      </c>
      <c r="J126" s="10">
        <v>4980000</v>
      </c>
      <c r="K126" s="11" t="s">
        <v>20</v>
      </c>
      <c r="L126" s="12" t="s">
        <v>877</v>
      </c>
    </row>
    <row r="127" spans="1:12">
      <c r="A127" s="1" t="s">
        <v>878</v>
      </c>
      <c r="B127" s="2" t="s">
        <v>879</v>
      </c>
      <c r="C127" s="3">
        <v>44536.689768518503</v>
      </c>
      <c r="D127" s="4" t="s">
        <v>880</v>
      </c>
      <c r="E127" s="5" t="s">
        <v>881</v>
      </c>
      <c r="F127" s="6" t="s">
        <v>16</v>
      </c>
      <c r="G127" s="7" t="s">
        <v>882</v>
      </c>
      <c r="H127" s="8" t="s">
        <v>391</v>
      </c>
      <c r="I127" s="9" t="s">
        <v>883</v>
      </c>
      <c r="J127" s="10">
        <v>1700000</v>
      </c>
      <c r="K127" s="11" t="s">
        <v>20</v>
      </c>
      <c r="L127" s="12" t="s">
        <v>884</v>
      </c>
    </row>
    <row r="128" spans="1:12">
      <c r="A128" s="1" t="s">
        <v>885</v>
      </c>
      <c r="B128" s="2" t="s">
        <v>886</v>
      </c>
      <c r="C128" s="3">
        <v>44537.099722222199</v>
      </c>
      <c r="D128" s="4" t="s">
        <v>887</v>
      </c>
      <c r="E128" s="5" t="s">
        <v>888</v>
      </c>
      <c r="F128" s="6" t="s">
        <v>16</v>
      </c>
      <c r="G128" s="7" t="s">
        <v>156</v>
      </c>
      <c r="H128" s="8" t="s">
        <v>157</v>
      </c>
      <c r="I128" s="9" t="s">
        <v>158</v>
      </c>
      <c r="J128" s="10">
        <v>704315</v>
      </c>
      <c r="K128" s="11" t="s">
        <v>20</v>
      </c>
      <c r="L128" s="12" t="s">
        <v>889</v>
      </c>
    </row>
    <row r="129" spans="1:12">
      <c r="A129" s="1" t="s">
        <v>890</v>
      </c>
      <c r="B129" s="2" t="s">
        <v>891</v>
      </c>
      <c r="C129" s="3">
        <v>44537.182465277801</v>
      </c>
      <c r="D129" s="4" t="s">
        <v>892</v>
      </c>
      <c r="E129" s="5" t="s">
        <v>893</v>
      </c>
      <c r="F129" s="6" t="s">
        <v>16</v>
      </c>
      <c r="G129" s="7" t="s">
        <v>893</v>
      </c>
      <c r="H129" s="8" t="s">
        <v>18</v>
      </c>
      <c r="I129" s="9" t="s">
        <v>894</v>
      </c>
      <c r="J129" s="10">
        <v>534663</v>
      </c>
      <c r="K129" s="11" t="s">
        <v>20</v>
      </c>
      <c r="L129" s="12" t="s">
        <v>895</v>
      </c>
    </row>
    <row r="130" spans="1:12">
      <c r="A130" s="1" t="s">
        <v>896</v>
      </c>
      <c r="B130" s="2" t="s">
        <v>897</v>
      </c>
      <c r="C130" s="3">
        <v>44536.690069444398</v>
      </c>
      <c r="D130" s="4" t="s">
        <v>898</v>
      </c>
      <c r="E130" s="5" t="s">
        <v>899</v>
      </c>
      <c r="F130" s="6" t="s">
        <v>16</v>
      </c>
      <c r="G130" s="7" t="s">
        <v>900</v>
      </c>
      <c r="H130" s="8" t="s">
        <v>18</v>
      </c>
      <c r="I130" s="9" t="s">
        <v>901</v>
      </c>
      <c r="J130" s="10">
        <v>726268</v>
      </c>
      <c r="K130" s="11" t="s">
        <v>20</v>
      </c>
      <c r="L130" s="12" t="s">
        <v>902</v>
      </c>
    </row>
    <row r="131" spans="1:12">
      <c r="A131" s="1" t="s">
        <v>903</v>
      </c>
      <c r="B131" s="2" t="s">
        <v>904</v>
      </c>
      <c r="C131" s="3">
        <v>44536.993391203701</v>
      </c>
      <c r="D131" s="4" t="s">
        <v>905</v>
      </c>
      <c r="E131" s="5" t="s">
        <v>906</v>
      </c>
      <c r="F131" s="6" t="s">
        <v>16</v>
      </c>
      <c r="G131" s="7" t="s">
        <v>907</v>
      </c>
      <c r="H131" s="8" t="s">
        <v>27</v>
      </c>
      <c r="I131" s="9" t="s">
        <v>908</v>
      </c>
      <c r="J131" s="10">
        <v>343238</v>
      </c>
      <c r="K131" s="11" t="s">
        <v>20</v>
      </c>
      <c r="L131" s="12" t="s">
        <v>909</v>
      </c>
    </row>
    <row r="132" spans="1:12">
      <c r="A132" s="1" t="s">
        <v>910</v>
      </c>
      <c r="B132" s="2" t="s">
        <v>911</v>
      </c>
      <c r="C132" s="3">
        <v>44536.690092592602</v>
      </c>
      <c r="D132" s="4" t="s">
        <v>912</v>
      </c>
      <c r="E132" s="5" t="s">
        <v>913</v>
      </c>
      <c r="F132" s="6" t="s">
        <v>16</v>
      </c>
      <c r="G132" s="7" t="s">
        <v>913</v>
      </c>
      <c r="H132" s="8" t="s">
        <v>18</v>
      </c>
      <c r="I132" s="9" t="s">
        <v>766</v>
      </c>
      <c r="J132" s="10">
        <v>317525</v>
      </c>
      <c r="K132" s="11" t="s">
        <v>20</v>
      </c>
      <c r="L132" s="12" t="s">
        <v>914</v>
      </c>
    </row>
    <row r="133" spans="1:12">
      <c r="A133" s="1" t="s">
        <v>915</v>
      </c>
      <c r="B133" s="2" t="s">
        <v>916</v>
      </c>
      <c r="C133" s="3">
        <v>44537.200451388897</v>
      </c>
      <c r="D133" s="4" t="s">
        <v>917</v>
      </c>
      <c r="E133" s="5" t="s">
        <v>918</v>
      </c>
      <c r="F133" s="6" t="s">
        <v>16</v>
      </c>
      <c r="G133" s="7" t="s">
        <v>298</v>
      </c>
      <c r="H133" s="8" t="s">
        <v>101</v>
      </c>
      <c r="I133" s="9" t="s">
        <v>299</v>
      </c>
      <c r="J133" s="10">
        <v>37335480</v>
      </c>
      <c r="K133" s="11" t="s">
        <v>20</v>
      </c>
      <c r="L133" s="12" t="s">
        <v>919</v>
      </c>
    </row>
    <row r="134" spans="1:12">
      <c r="A134" s="1" t="s">
        <v>920</v>
      </c>
      <c r="B134" s="2" t="s">
        <v>921</v>
      </c>
      <c r="C134" s="3">
        <v>44537.119814814803</v>
      </c>
      <c r="D134" s="4" t="s">
        <v>922</v>
      </c>
      <c r="E134" s="5" t="s">
        <v>923</v>
      </c>
      <c r="F134" s="6" t="s">
        <v>16</v>
      </c>
      <c r="G134" s="7" t="s">
        <v>924</v>
      </c>
      <c r="H134" s="8" t="s">
        <v>18</v>
      </c>
      <c r="I134" s="9" t="s">
        <v>925</v>
      </c>
      <c r="J134" s="10">
        <v>34439093</v>
      </c>
      <c r="K134" s="11" t="s">
        <v>20</v>
      </c>
      <c r="L134" s="12" t="s">
        <v>926</v>
      </c>
    </row>
    <row r="135" spans="1:12">
      <c r="A135" s="1" t="s">
        <v>927</v>
      </c>
      <c r="B135" s="2" t="s">
        <v>928</v>
      </c>
      <c r="C135" s="3">
        <v>44536.997175925899</v>
      </c>
      <c r="D135" s="4" t="s">
        <v>929</v>
      </c>
      <c r="E135" s="5" t="s">
        <v>930</v>
      </c>
      <c r="F135" s="6" t="s">
        <v>16</v>
      </c>
      <c r="G135" s="7" t="s">
        <v>931</v>
      </c>
      <c r="H135" s="8" t="s">
        <v>18</v>
      </c>
      <c r="I135" s="9" t="s">
        <v>932</v>
      </c>
      <c r="J135" s="10">
        <v>208101</v>
      </c>
      <c r="K135" s="11" t="s">
        <v>20</v>
      </c>
      <c r="L135" s="12" t="s">
        <v>933</v>
      </c>
    </row>
    <row r="136" spans="1:12">
      <c r="A136" s="1" t="s">
        <v>934</v>
      </c>
      <c r="B136" s="2" t="s">
        <v>935</v>
      </c>
      <c r="C136" s="3">
        <v>44537.002280092602</v>
      </c>
      <c r="D136" s="4" t="s">
        <v>936</v>
      </c>
      <c r="E136" s="5" t="s">
        <v>937</v>
      </c>
      <c r="F136" s="6" t="s">
        <v>16</v>
      </c>
      <c r="G136" s="7" t="s">
        <v>938</v>
      </c>
      <c r="H136" s="8" t="s">
        <v>377</v>
      </c>
      <c r="I136" s="9" t="s">
        <v>939</v>
      </c>
      <c r="J136" s="10">
        <v>50000</v>
      </c>
      <c r="K136" s="11" t="s">
        <v>20</v>
      </c>
      <c r="L136" s="12" t="s">
        <v>940</v>
      </c>
    </row>
    <row r="137" spans="1:12">
      <c r="A137" s="1" t="s">
        <v>941</v>
      </c>
      <c r="B137" s="2" t="s">
        <v>942</v>
      </c>
      <c r="C137" s="3">
        <v>44537.204444444404</v>
      </c>
      <c r="D137" s="4" t="s">
        <v>943</v>
      </c>
      <c r="E137" s="5" t="s">
        <v>944</v>
      </c>
      <c r="F137" s="6" t="s">
        <v>16</v>
      </c>
      <c r="G137" s="7" t="s">
        <v>944</v>
      </c>
      <c r="H137" s="8" t="s">
        <v>198</v>
      </c>
      <c r="I137" s="9" t="s">
        <v>945</v>
      </c>
      <c r="J137" s="10">
        <v>1404860</v>
      </c>
      <c r="K137" s="11" t="s">
        <v>20</v>
      </c>
      <c r="L137" s="12" t="s">
        <v>946</v>
      </c>
    </row>
    <row r="138" spans="1:12">
      <c r="A138" s="1" t="s">
        <v>947</v>
      </c>
      <c r="B138" s="2" t="s">
        <v>948</v>
      </c>
      <c r="C138" s="3">
        <v>44536.690879629597</v>
      </c>
      <c r="D138" s="4" t="s">
        <v>949</v>
      </c>
      <c r="E138" s="5" t="s">
        <v>950</v>
      </c>
      <c r="F138" s="6" t="s">
        <v>16</v>
      </c>
      <c r="G138" s="7" t="s">
        <v>951</v>
      </c>
      <c r="H138" s="8" t="s">
        <v>18</v>
      </c>
      <c r="I138" s="9" t="s">
        <v>952</v>
      </c>
      <c r="J138" s="10">
        <v>80000</v>
      </c>
      <c r="K138" s="11" t="s">
        <v>20</v>
      </c>
      <c r="L138" s="12" t="s">
        <v>953</v>
      </c>
    </row>
    <row r="139" spans="1:12">
      <c r="A139" s="1" t="s">
        <v>954</v>
      </c>
      <c r="B139" s="2" t="s">
        <v>955</v>
      </c>
      <c r="C139" s="3">
        <v>44537.085509259297</v>
      </c>
      <c r="D139" s="4" t="s">
        <v>956</v>
      </c>
      <c r="E139" s="5" t="s">
        <v>957</v>
      </c>
      <c r="F139" s="6" t="s">
        <v>16</v>
      </c>
      <c r="G139" s="7" t="s">
        <v>958</v>
      </c>
      <c r="H139" s="8" t="s">
        <v>18</v>
      </c>
      <c r="I139" s="9" t="s">
        <v>959</v>
      </c>
      <c r="J139" s="10">
        <v>2500000</v>
      </c>
      <c r="K139" s="11" t="s">
        <v>20</v>
      </c>
      <c r="L139" s="12" t="s">
        <v>960</v>
      </c>
    </row>
    <row r="140" spans="1:12">
      <c r="A140" s="1" t="s">
        <v>961</v>
      </c>
      <c r="B140" s="2" t="s">
        <v>962</v>
      </c>
      <c r="C140" s="3">
        <v>44536.992025462998</v>
      </c>
      <c r="D140" s="4" t="s">
        <v>963</v>
      </c>
      <c r="E140" s="5" t="s">
        <v>964</v>
      </c>
      <c r="F140" s="6" t="s">
        <v>16</v>
      </c>
      <c r="G140" s="7" t="s">
        <v>758</v>
      </c>
      <c r="H140" s="8" t="s">
        <v>758</v>
      </c>
      <c r="I140" s="9" t="s">
        <v>965</v>
      </c>
      <c r="J140" s="10">
        <v>6000000</v>
      </c>
      <c r="K140" s="11" t="s">
        <v>20</v>
      </c>
      <c r="L140" s="12" t="s">
        <v>966</v>
      </c>
    </row>
    <row r="141" spans="1:12">
      <c r="A141" s="1" t="s">
        <v>967</v>
      </c>
      <c r="B141" s="2" t="s">
        <v>968</v>
      </c>
      <c r="C141" s="3">
        <v>44536.690532407403</v>
      </c>
      <c r="D141" s="4" t="s">
        <v>969</v>
      </c>
      <c r="E141" s="5" t="s">
        <v>970</v>
      </c>
      <c r="F141" s="6" t="s">
        <v>16</v>
      </c>
      <c r="G141" s="7" t="s">
        <v>971</v>
      </c>
      <c r="H141" s="8" t="s">
        <v>18</v>
      </c>
      <c r="I141" s="9" t="s">
        <v>972</v>
      </c>
      <c r="J141" s="10">
        <v>32877205</v>
      </c>
      <c r="K141" s="11" t="s">
        <v>20</v>
      </c>
      <c r="L141" s="12" t="s">
        <v>973</v>
      </c>
    </row>
    <row r="142" spans="1:12">
      <c r="A142" s="1" t="s">
        <v>974</v>
      </c>
      <c r="B142" s="2" t="s">
        <v>975</v>
      </c>
      <c r="C142" s="3">
        <v>44537.046643518501</v>
      </c>
      <c r="D142" s="4" t="s">
        <v>976</v>
      </c>
      <c r="E142" s="5" t="s">
        <v>977</v>
      </c>
      <c r="F142" s="6" t="s">
        <v>16</v>
      </c>
      <c r="G142" s="7" t="s">
        <v>978</v>
      </c>
      <c r="H142" s="8" t="s">
        <v>18</v>
      </c>
      <c r="I142" s="9" t="s">
        <v>979</v>
      </c>
      <c r="J142" s="10">
        <v>1430388</v>
      </c>
      <c r="K142" s="11" t="s">
        <v>20</v>
      </c>
      <c r="L142" s="12" t="s">
        <v>980</v>
      </c>
    </row>
    <row r="143" spans="1:12">
      <c r="A143" s="1" t="s">
        <v>981</v>
      </c>
      <c r="B143" s="2" t="s">
        <v>982</v>
      </c>
      <c r="C143" s="3">
        <v>44537.111516203702</v>
      </c>
      <c r="D143" s="4" t="s">
        <v>983</v>
      </c>
      <c r="E143" s="5" t="s">
        <v>984</v>
      </c>
      <c r="F143" s="6" t="s">
        <v>16</v>
      </c>
      <c r="G143" s="7" t="s">
        <v>985</v>
      </c>
      <c r="J143" s="10">
        <v>56512944</v>
      </c>
      <c r="K143" s="11" t="s">
        <v>20</v>
      </c>
      <c r="L143" s="12" t="s">
        <v>986</v>
      </c>
    </row>
    <row r="144" spans="1:12">
      <c r="A144" s="1" t="s">
        <v>987</v>
      </c>
      <c r="B144" s="2" t="s">
        <v>988</v>
      </c>
      <c r="C144" s="3">
        <v>44536.690671296303</v>
      </c>
      <c r="D144" s="4" t="s">
        <v>989</v>
      </c>
      <c r="E144" s="5" t="s">
        <v>990</v>
      </c>
      <c r="F144" s="6" t="s">
        <v>16</v>
      </c>
      <c r="G144" s="7" t="s">
        <v>991</v>
      </c>
      <c r="H144" s="8" t="s">
        <v>243</v>
      </c>
      <c r="I144" s="9" t="s">
        <v>992</v>
      </c>
      <c r="J144" s="10">
        <v>2214000</v>
      </c>
      <c r="K144" s="11" t="s">
        <v>20</v>
      </c>
      <c r="L144" s="12" t="s">
        <v>993</v>
      </c>
    </row>
    <row r="145" spans="1:12">
      <c r="A145" s="1" t="s">
        <v>994</v>
      </c>
      <c r="B145" s="2" t="s">
        <v>995</v>
      </c>
      <c r="C145" s="3">
        <v>44536.698483796303</v>
      </c>
      <c r="D145" s="4" t="s">
        <v>996</v>
      </c>
      <c r="E145" s="5" t="s">
        <v>997</v>
      </c>
      <c r="F145" s="6" t="s">
        <v>16</v>
      </c>
      <c r="G145" s="7" t="s">
        <v>998</v>
      </c>
      <c r="H145" s="8" t="s">
        <v>999</v>
      </c>
      <c r="I145" s="9" t="s">
        <v>1000</v>
      </c>
      <c r="J145" s="10">
        <v>418836</v>
      </c>
      <c r="K145" s="11" t="s">
        <v>20</v>
      </c>
      <c r="L145" s="12" t="s">
        <v>1001</v>
      </c>
    </row>
    <row r="146" spans="1:12">
      <c r="A146" s="1" t="s">
        <v>1002</v>
      </c>
      <c r="B146" s="2" t="s">
        <v>1003</v>
      </c>
      <c r="C146" s="3">
        <v>44536.690416666701</v>
      </c>
      <c r="D146" s="4" t="s">
        <v>1004</v>
      </c>
      <c r="E146" s="5" t="s">
        <v>1005</v>
      </c>
      <c r="F146" s="6" t="s">
        <v>16</v>
      </c>
      <c r="G146" s="7" t="s">
        <v>1006</v>
      </c>
      <c r="H146" s="8" t="s">
        <v>235</v>
      </c>
      <c r="I146" s="9" t="s">
        <v>1007</v>
      </c>
      <c r="J146" s="10">
        <v>6940000.0099999998</v>
      </c>
      <c r="K146" s="11" t="s">
        <v>20</v>
      </c>
      <c r="L146" s="12" t="s">
        <v>1008</v>
      </c>
    </row>
    <row r="147" spans="1:12">
      <c r="A147" s="1" t="s">
        <v>1009</v>
      </c>
      <c r="B147" s="2" t="s">
        <v>1010</v>
      </c>
      <c r="C147" s="3">
        <v>44537.063912037003</v>
      </c>
      <c r="D147" s="4" t="s">
        <v>1011</v>
      </c>
      <c r="E147" s="5" t="s">
        <v>1012</v>
      </c>
      <c r="F147" s="6" t="s">
        <v>16</v>
      </c>
      <c r="G147" s="7" t="s">
        <v>1013</v>
      </c>
      <c r="H147" s="8" t="s">
        <v>18</v>
      </c>
      <c r="I147" s="9" t="s">
        <v>1014</v>
      </c>
      <c r="J147" s="10">
        <v>18354651</v>
      </c>
      <c r="K147" s="11" t="s">
        <v>20</v>
      </c>
      <c r="L147" s="12" t="s">
        <v>1015</v>
      </c>
    </row>
    <row r="148" spans="1:12">
      <c r="A148" s="1" t="s">
        <v>1016</v>
      </c>
      <c r="B148" s="2" t="s">
        <v>1017</v>
      </c>
      <c r="C148" s="3">
        <v>44536.690405092602</v>
      </c>
      <c r="D148" s="4" t="s">
        <v>1018</v>
      </c>
      <c r="E148" s="5" t="s">
        <v>1019</v>
      </c>
      <c r="F148" s="6" t="s">
        <v>16</v>
      </c>
      <c r="G148" s="7" t="s">
        <v>1020</v>
      </c>
      <c r="H148" s="8" t="s">
        <v>18</v>
      </c>
      <c r="I148" s="9" t="s">
        <v>1021</v>
      </c>
      <c r="J148" s="10">
        <v>500000</v>
      </c>
      <c r="K148" s="11" t="s">
        <v>20</v>
      </c>
      <c r="L148" s="12" t="s">
        <v>1022</v>
      </c>
    </row>
    <row r="149" spans="1:12">
      <c r="A149" s="1" t="s">
        <v>1023</v>
      </c>
      <c r="B149" s="2" t="s">
        <v>1024</v>
      </c>
      <c r="C149" s="3">
        <v>44537.161701388897</v>
      </c>
      <c r="D149" s="4" t="s">
        <v>1025</v>
      </c>
      <c r="E149" s="5" t="s">
        <v>1026</v>
      </c>
      <c r="F149" s="6" t="s">
        <v>16</v>
      </c>
      <c r="G149" s="7" t="s">
        <v>1027</v>
      </c>
      <c r="H149" s="8" t="s">
        <v>227</v>
      </c>
      <c r="I149" s="9" t="s">
        <v>1028</v>
      </c>
      <c r="J149" s="10">
        <v>124000</v>
      </c>
      <c r="K149" s="11" t="s">
        <v>20</v>
      </c>
      <c r="L149" s="12" t="s">
        <v>1029</v>
      </c>
    </row>
    <row r="150" spans="1:12">
      <c r="A150" s="1" t="s">
        <v>1030</v>
      </c>
      <c r="B150" s="2" t="s">
        <v>1031</v>
      </c>
      <c r="C150" s="3">
        <v>44537.049756944398</v>
      </c>
      <c r="D150" s="4" t="s">
        <v>1032</v>
      </c>
      <c r="E150" s="5" t="s">
        <v>1033</v>
      </c>
      <c r="F150" s="6" t="s">
        <v>16</v>
      </c>
      <c r="G150" s="7" t="s">
        <v>1034</v>
      </c>
      <c r="H150" s="8" t="s">
        <v>1035</v>
      </c>
      <c r="I150" s="9" t="s">
        <v>1036</v>
      </c>
      <c r="J150" s="10">
        <v>322000</v>
      </c>
      <c r="K150" s="11" t="s">
        <v>20</v>
      </c>
      <c r="L150" s="12" t="s">
        <v>1037</v>
      </c>
    </row>
    <row r="151" spans="1:12">
      <c r="A151" s="1" t="s">
        <v>1038</v>
      </c>
      <c r="B151" s="2" t="s">
        <v>1039</v>
      </c>
      <c r="C151" s="3">
        <v>44536.691400463002</v>
      </c>
      <c r="D151" s="4" t="s">
        <v>1040</v>
      </c>
      <c r="E151" s="5" t="s">
        <v>1041</v>
      </c>
      <c r="F151" s="6" t="s">
        <v>16</v>
      </c>
      <c r="G151" s="7" t="s">
        <v>1042</v>
      </c>
      <c r="H151" s="8" t="s">
        <v>999</v>
      </c>
      <c r="I151" s="9" t="s">
        <v>1043</v>
      </c>
      <c r="J151" s="10">
        <v>1694000</v>
      </c>
      <c r="K151" s="11" t="s">
        <v>20</v>
      </c>
      <c r="L151" s="12" t="s">
        <v>1044</v>
      </c>
    </row>
    <row r="152" spans="1:12">
      <c r="A152" s="1" t="s">
        <v>1045</v>
      </c>
      <c r="B152" s="2" t="s">
        <v>1046</v>
      </c>
      <c r="C152" s="3">
        <v>44537.144444444399</v>
      </c>
      <c r="D152" s="4" t="s">
        <v>1047</v>
      </c>
      <c r="E152" s="5" t="s">
        <v>1048</v>
      </c>
      <c r="F152" s="6" t="s">
        <v>16</v>
      </c>
      <c r="G152" s="7" t="s">
        <v>1049</v>
      </c>
      <c r="H152" s="8" t="s">
        <v>1050</v>
      </c>
      <c r="I152" s="9" t="s">
        <v>1051</v>
      </c>
      <c r="J152" s="10">
        <v>230000</v>
      </c>
      <c r="K152" s="11" t="s">
        <v>20</v>
      </c>
      <c r="L152" s="12" t="s">
        <v>1052</v>
      </c>
    </row>
    <row r="153" spans="1:12">
      <c r="A153" s="1" t="s">
        <v>1053</v>
      </c>
      <c r="B153" s="2" t="s">
        <v>1054</v>
      </c>
      <c r="C153" s="3">
        <v>44536.679456018501</v>
      </c>
      <c r="D153" s="4" t="s">
        <v>1055</v>
      </c>
      <c r="E153" s="5" t="s">
        <v>1056</v>
      </c>
      <c r="F153" s="6" t="s">
        <v>16</v>
      </c>
      <c r="G153" s="7" t="s">
        <v>1057</v>
      </c>
      <c r="H153" s="8" t="s">
        <v>18</v>
      </c>
      <c r="I153" s="9" t="s">
        <v>1058</v>
      </c>
      <c r="J153" s="10">
        <v>538551</v>
      </c>
      <c r="K153" s="11" t="s">
        <v>20</v>
      </c>
      <c r="L153" s="12" t="s">
        <v>1059</v>
      </c>
    </row>
    <row r="154" spans="1:12">
      <c r="A154" s="1" t="s">
        <v>1060</v>
      </c>
      <c r="B154" s="2" t="s">
        <v>1061</v>
      </c>
      <c r="C154" s="3">
        <v>44537.143287036997</v>
      </c>
      <c r="D154" s="4" t="s">
        <v>1062</v>
      </c>
      <c r="E154" s="5" t="s">
        <v>1063</v>
      </c>
      <c r="F154" s="6" t="s">
        <v>16</v>
      </c>
      <c r="G154" s="7" t="s">
        <v>1064</v>
      </c>
      <c r="H154" s="8" t="s">
        <v>18</v>
      </c>
      <c r="I154" s="9" t="s">
        <v>1065</v>
      </c>
      <c r="J154" s="10">
        <v>914100</v>
      </c>
      <c r="K154" s="11" t="s">
        <v>20</v>
      </c>
      <c r="L154" s="12" t="s">
        <v>1066</v>
      </c>
    </row>
    <row r="155" spans="1:12">
      <c r="A155" s="1" t="s">
        <v>1067</v>
      </c>
      <c r="B155" s="2" t="s">
        <v>1068</v>
      </c>
      <c r="C155" s="3">
        <v>44536.692071759302</v>
      </c>
      <c r="D155" s="4" t="s">
        <v>1069</v>
      </c>
      <c r="E155" s="5" t="s">
        <v>1070</v>
      </c>
      <c r="F155" s="6" t="s">
        <v>16</v>
      </c>
      <c r="G155" s="7" t="s">
        <v>1071</v>
      </c>
      <c r="J155" s="10">
        <v>2614290</v>
      </c>
      <c r="K155" s="11" t="s">
        <v>20</v>
      </c>
      <c r="L155" s="12" t="s">
        <v>1072</v>
      </c>
    </row>
    <row r="156" spans="1:12">
      <c r="A156" s="1" t="s">
        <v>1073</v>
      </c>
      <c r="B156" s="2" t="s">
        <v>1074</v>
      </c>
      <c r="C156" s="3">
        <v>44537.201377314799</v>
      </c>
      <c r="D156" s="4" t="s">
        <v>1075</v>
      </c>
      <c r="E156" s="5" t="s">
        <v>1076</v>
      </c>
      <c r="F156" s="6" t="s">
        <v>16</v>
      </c>
      <c r="G156" s="7" t="s">
        <v>1077</v>
      </c>
      <c r="H156" s="8" t="s">
        <v>18</v>
      </c>
      <c r="I156" s="9" t="s">
        <v>1078</v>
      </c>
      <c r="J156" s="10">
        <v>750000</v>
      </c>
      <c r="K156" s="11" t="s">
        <v>20</v>
      </c>
      <c r="L156" s="12" t="s">
        <v>1079</v>
      </c>
    </row>
    <row r="157" spans="1:12">
      <c r="A157" s="1" t="s">
        <v>1080</v>
      </c>
      <c r="B157" s="2" t="s">
        <v>1081</v>
      </c>
      <c r="C157" s="3">
        <v>44536.840775463003</v>
      </c>
      <c r="D157" s="4" t="s">
        <v>1082</v>
      </c>
      <c r="E157" s="5" t="s">
        <v>1083</v>
      </c>
      <c r="F157" s="6" t="s">
        <v>16</v>
      </c>
      <c r="G157" s="7" t="s">
        <v>1084</v>
      </c>
      <c r="H157" s="8" t="s">
        <v>1084</v>
      </c>
      <c r="I157" s="9" t="s">
        <v>1085</v>
      </c>
      <c r="J157" s="10">
        <v>2438000</v>
      </c>
      <c r="K157" s="11" t="s">
        <v>20</v>
      </c>
      <c r="L157" s="12" t="s">
        <v>1086</v>
      </c>
    </row>
    <row r="158" spans="1:12">
      <c r="A158" s="1" t="s">
        <v>1087</v>
      </c>
      <c r="B158" s="2" t="s">
        <v>1088</v>
      </c>
      <c r="C158" s="3">
        <v>44536.926006944399</v>
      </c>
      <c r="D158" s="4" t="s">
        <v>1089</v>
      </c>
      <c r="E158" s="5" t="s">
        <v>1090</v>
      </c>
      <c r="F158" s="6" t="s">
        <v>16</v>
      </c>
      <c r="G158" s="7" t="s">
        <v>1091</v>
      </c>
      <c r="H158" s="8" t="s">
        <v>18</v>
      </c>
      <c r="I158" s="9" t="s">
        <v>1092</v>
      </c>
      <c r="J158" s="10">
        <v>5136047</v>
      </c>
      <c r="K158" s="11" t="s">
        <v>20</v>
      </c>
      <c r="L158" s="12" t="s">
        <v>1093</v>
      </c>
    </row>
    <row r="159" spans="1:12">
      <c r="A159" s="1" t="s">
        <v>1094</v>
      </c>
      <c r="B159" s="2" t="s">
        <v>1095</v>
      </c>
      <c r="C159" s="3">
        <v>44536.918159722198</v>
      </c>
      <c r="D159" s="4" t="s">
        <v>1096</v>
      </c>
      <c r="E159" s="5" t="s">
        <v>1097</v>
      </c>
      <c r="F159" s="6" t="s">
        <v>16</v>
      </c>
      <c r="G159" s="7" t="s">
        <v>1097</v>
      </c>
      <c r="H159" s="8" t="s">
        <v>420</v>
      </c>
      <c r="I159" s="9" t="s">
        <v>1098</v>
      </c>
      <c r="J159" s="10">
        <v>2275138.7999999998</v>
      </c>
      <c r="K159" s="11" t="s">
        <v>20</v>
      </c>
      <c r="L159" s="12" t="s">
        <v>1099</v>
      </c>
    </row>
    <row r="160" spans="1:12">
      <c r="A160" s="1" t="s">
        <v>1100</v>
      </c>
      <c r="B160" s="2" t="s">
        <v>1101</v>
      </c>
      <c r="C160" s="3">
        <v>44537.0153587963</v>
      </c>
      <c r="D160" s="4" t="s">
        <v>1102</v>
      </c>
      <c r="E160" s="5" t="s">
        <v>1103</v>
      </c>
      <c r="F160" s="6" t="s">
        <v>16</v>
      </c>
      <c r="G160" s="7" t="s">
        <v>1104</v>
      </c>
      <c r="H160" s="8" t="s">
        <v>71</v>
      </c>
      <c r="I160" s="9" t="s">
        <v>1105</v>
      </c>
      <c r="J160" s="10">
        <v>1990400</v>
      </c>
      <c r="K160" s="11" t="s">
        <v>20</v>
      </c>
      <c r="L160" s="12" t="s">
        <v>1106</v>
      </c>
    </row>
    <row r="161" spans="1:12">
      <c r="A161" s="1" t="s">
        <v>1107</v>
      </c>
      <c r="B161" s="2" t="s">
        <v>1108</v>
      </c>
      <c r="C161" s="3">
        <v>44540.604131944398</v>
      </c>
      <c r="D161" s="4" t="s">
        <v>1109</v>
      </c>
      <c r="E161" s="5" t="s">
        <v>1110</v>
      </c>
      <c r="F161" s="6" t="s">
        <v>16</v>
      </c>
      <c r="G161" s="7" t="s">
        <v>1111</v>
      </c>
      <c r="H161" s="8" t="s">
        <v>284</v>
      </c>
      <c r="I161" s="9" t="s">
        <v>1112</v>
      </c>
      <c r="J161" s="10">
        <v>2528220</v>
      </c>
      <c r="K161" s="11" t="s">
        <v>20</v>
      </c>
      <c r="L161" s="12" t="s">
        <v>1113</v>
      </c>
    </row>
    <row r="162" spans="1:12">
      <c r="A162" s="1" t="s">
        <v>1114</v>
      </c>
      <c r="B162" s="2" t="s">
        <v>1115</v>
      </c>
      <c r="C162" s="3">
        <v>44537.149375000001</v>
      </c>
      <c r="D162" s="4" t="s">
        <v>1116</v>
      </c>
      <c r="E162" s="5" t="s">
        <v>1117</v>
      </c>
      <c r="F162" s="6" t="s">
        <v>16</v>
      </c>
      <c r="G162" s="7" t="s">
        <v>1118</v>
      </c>
      <c r="H162" s="8" t="s">
        <v>87</v>
      </c>
      <c r="I162" s="9" t="s">
        <v>1119</v>
      </c>
      <c r="J162" s="10">
        <v>1960476</v>
      </c>
      <c r="K162" s="11" t="s">
        <v>20</v>
      </c>
      <c r="L162" s="12" t="s">
        <v>1120</v>
      </c>
    </row>
    <row r="163" spans="1:12">
      <c r="A163" s="1" t="s">
        <v>1121</v>
      </c>
      <c r="B163" s="2" t="s">
        <v>1122</v>
      </c>
      <c r="C163" s="3">
        <v>44536.692326388897</v>
      </c>
      <c r="D163" s="4" t="s">
        <v>1123</v>
      </c>
      <c r="E163" s="5" t="s">
        <v>1124</v>
      </c>
      <c r="F163" s="6" t="s">
        <v>16</v>
      </c>
      <c r="G163" s="7" t="s">
        <v>197</v>
      </c>
      <c r="H163" s="8" t="s">
        <v>198</v>
      </c>
      <c r="I163" s="9" t="s">
        <v>199</v>
      </c>
      <c r="J163" s="10">
        <v>722729</v>
      </c>
      <c r="K163" s="11" t="s">
        <v>20</v>
      </c>
      <c r="L163" s="12" t="s">
        <v>1125</v>
      </c>
    </row>
    <row r="164" spans="1:12">
      <c r="A164" s="1" t="s">
        <v>1126</v>
      </c>
      <c r="B164" s="2" t="s">
        <v>1127</v>
      </c>
      <c r="C164" s="3">
        <v>44537.068495370397</v>
      </c>
      <c r="D164" s="4" t="s">
        <v>1128</v>
      </c>
      <c r="E164" s="5" t="s">
        <v>1129</v>
      </c>
      <c r="F164" s="6" t="s">
        <v>16</v>
      </c>
      <c r="G164" s="7" t="s">
        <v>1130</v>
      </c>
      <c r="J164" s="10">
        <v>383502.44</v>
      </c>
      <c r="K164" s="11" t="s">
        <v>20</v>
      </c>
      <c r="L164" s="12" t="s">
        <v>1131</v>
      </c>
    </row>
    <row r="165" spans="1:12">
      <c r="A165" s="1" t="s">
        <v>1132</v>
      </c>
      <c r="B165" s="2" t="s">
        <v>1133</v>
      </c>
      <c r="C165" s="3">
        <v>44537.119733796302</v>
      </c>
      <c r="D165" s="4" t="s">
        <v>1134</v>
      </c>
      <c r="E165" s="5" t="s">
        <v>1135</v>
      </c>
      <c r="F165" s="6" t="s">
        <v>16</v>
      </c>
      <c r="G165" s="7" t="s">
        <v>291</v>
      </c>
      <c r="H165" s="8" t="s">
        <v>291</v>
      </c>
      <c r="I165" s="9" t="s">
        <v>292</v>
      </c>
      <c r="J165" s="10">
        <v>740332.59</v>
      </c>
      <c r="K165" s="11" t="s">
        <v>20</v>
      </c>
      <c r="L165" s="12" t="s">
        <v>1136</v>
      </c>
    </row>
    <row r="166" spans="1:12">
      <c r="A166" s="1" t="s">
        <v>1137</v>
      </c>
      <c r="B166" s="2" t="s">
        <v>1138</v>
      </c>
      <c r="C166" s="3">
        <v>44536.9828009259</v>
      </c>
      <c r="D166" s="4" t="s">
        <v>1139</v>
      </c>
      <c r="E166" s="5" t="s">
        <v>1140</v>
      </c>
      <c r="F166" s="6" t="s">
        <v>16</v>
      </c>
      <c r="G166" s="7" t="s">
        <v>1141</v>
      </c>
      <c r="H166" s="8" t="s">
        <v>1142</v>
      </c>
      <c r="I166" s="9" t="s">
        <v>1143</v>
      </c>
      <c r="J166" s="10">
        <v>339014</v>
      </c>
      <c r="K166" s="11" t="s">
        <v>20</v>
      </c>
      <c r="L166" s="12" t="s">
        <v>1144</v>
      </c>
    </row>
    <row r="167" spans="1:12">
      <c r="A167" s="1" t="s">
        <v>1145</v>
      </c>
      <c r="B167" s="2" t="s">
        <v>1146</v>
      </c>
      <c r="C167" s="3">
        <v>44536.889432870397</v>
      </c>
      <c r="D167" s="4" t="s">
        <v>1147</v>
      </c>
      <c r="E167" s="5" t="s">
        <v>1148</v>
      </c>
      <c r="F167" s="6" t="s">
        <v>16</v>
      </c>
      <c r="G167" s="7" t="s">
        <v>1149</v>
      </c>
      <c r="H167" s="8" t="s">
        <v>18</v>
      </c>
      <c r="I167" s="9" t="s">
        <v>1150</v>
      </c>
      <c r="J167" s="10">
        <v>1045300</v>
      </c>
      <c r="K167" s="11" t="s">
        <v>20</v>
      </c>
      <c r="L167" s="12" t="s">
        <v>1151</v>
      </c>
    </row>
    <row r="168" spans="1:12">
      <c r="A168" s="1" t="s">
        <v>1152</v>
      </c>
      <c r="B168" s="2" t="s">
        <v>1153</v>
      </c>
      <c r="C168" s="3">
        <v>44536.693032407398</v>
      </c>
      <c r="D168" s="4" t="s">
        <v>1154</v>
      </c>
      <c r="E168" s="5" t="s">
        <v>1155</v>
      </c>
      <c r="F168" s="6" t="s">
        <v>16</v>
      </c>
      <c r="G168" s="7" t="s">
        <v>1156</v>
      </c>
      <c r="H168" s="8" t="s">
        <v>1156</v>
      </c>
      <c r="I168" s="9" t="s">
        <v>1157</v>
      </c>
      <c r="J168" s="10">
        <v>900000</v>
      </c>
      <c r="K168" s="11" t="s">
        <v>20</v>
      </c>
      <c r="L168" s="12" t="s">
        <v>1158</v>
      </c>
    </row>
    <row r="169" spans="1:12">
      <c r="A169" s="1" t="s">
        <v>1159</v>
      </c>
      <c r="B169" s="2" t="s">
        <v>1160</v>
      </c>
      <c r="C169" s="3">
        <v>44537.0928935185</v>
      </c>
      <c r="D169" s="4" t="s">
        <v>1161</v>
      </c>
      <c r="E169" s="5" t="s">
        <v>1162</v>
      </c>
      <c r="F169" s="6" t="s">
        <v>16</v>
      </c>
      <c r="G169" s="7" t="s">
        <v>1163</v>
      </c>
      <c r="H169" s="8" t="s">
        <v>1164</v>
      </c>
      <c r="I169" s="9" t="s">
        <v>1165</v>
      </c>
      <c r="J169" s="10">
        <v>6390000</v>
      </c>
      <c r="K169" s="11" t="s">
        <v>20</v>
      </c>
      <c r="L169" s="12" t="s">
        <v>1166</v>
      </c>
    </row>
    <row r="170" spans="1:12">
      <c r="A170" s="1" t="s">
        <v>1167</v>
      </c>
      <c r="B170" s="2" t="s">
        <v>1168</v>
      </c>
      <c r="C170" s="3">
        <v>44536.692175925898</v>
      </c>
      <c r="D170" s="4" t="s">
        <v>1169</v>
      </c>
      <c r="E170" s="5" t="s">
        <v>1170</v>
      </c>
      <c r="F170" s="6" t="s">
        <v>16</v>
      </c>
      <c r="G170" s="7" t="s">
        <v>1171</v>
      </c>
      <c r="H170" s="8" t="s">
        <v>18</v>
      </c>
      <c r="I170" s="9" t="s">
        <v>1172</v>
      </c>
      <c r="J170" s="10">
        <v>1340519.1000000001</v>
      </c>
      <c r="K170" s="11" t="s">
        <v>20</v>
      </c>
      <c r="L170" s="12" t="s">
        <v>1173</v>
      </c>
    </row>
    <row r="171" spans="1:12">
      <c r="A171" s="1" t="s">
        <v>1174</v>
      </c>
      <c r="B171" s="2" t="s">
        <v>1175</v>
      </c>
      <c r="C171" s="3">
        <v>44536.693668981497</v>
      </c>
      <c r="D171" s="4" t="s">
        <v>1176</v>
      </c>
      <c r="E171" s="5" t="s">
        <v>1177</v>
      </c>
      <c r="F171" s="6" t="s">
        <v>16</v>
      </c>
      <c r="G171" s="7" t="s">
        <v>1178</v>
      </c>
      <c r="H171" s="8" t="s">
        <v>268</v>
      </c>
      <c r="I171" s="9" t="s">
        <v>1179</v>
      </c>
      <c r="J171" s="10">
        <v>276019.7</v>
      </c>
      <c r="K171" s="11" t="s">
        <v>20</v>
      </c>
      <c r="L171" s="12" t="s">
        <v>1180</v>
      </c>
    </row>
    <row r="172" spans="1:12">
      <c r="A172" s="1" t="s">
        <v>1181</v>
      </c>
      <c r="B172" s="2" t="s">
        <v>1182</v>
      </c>
      <c r="C172" s="3">
        <v>44536.693460648101</v>
      </c>
      <c r="D172" s="4" t="s">
        <v>1183</v>
      </c>
      <c r="E172" s="5" t="s">
        <v>1184</v>
      </c>
      <c r="F172" s="6" t="s">
        <v>16</v>
      </c>
      <c r="G172" s="7" t="s">
        <v>1185</v>
      </c>
      <c r="H172" s="8" t="s">
        <v>1186</v>
      </c>
      <c r="I172" s="9" t="s">
        <v>1187</v>
      </c>
      <c r="J172" s="10">
        <v>652300</v>
      </c>
      <c r="K172" s="11" t="s">
        <v>20</v>
      </c>
      <c r="L172" s="12" t="s">
        <v>1188</v>
      </c>
    </row>
    <row r="173" spans="1:12">
      <c r="A173" s="1" t="s">
        <v>1189</v>
      </c>
      <c r="B173" s="2" t="s">
        <v>1190</v>
      </c>
      <c r="C173" s="3">
        <v>44537.023182870398</v>
      </c>
      <c r="D173" s="4" t="s">
        <v>1191</v>
      </c>
      <c r="E173" s="5" t="s">
        <v>1192</v>
      </c>
      <c r="F173" s="6" t="s">
        <v>16</v>
      </c>
      <c r="G173" s="7" t="s">
        <v>1193</v>
      </c>
      <c r="H173" s="8" t="s">
        <v>101</v>
      </c>
      <c r="I173" s="9" t="s">
        <v>1194</v>
      </c>
      <c r="J173" s="10">
        <v>1663250</v>
      </c>
      <c r="K173" s="11" t="s">
        <v>20</v>
      </c>
      <c r="L173" s="12" t="s">
        <v>1195</v>
      </c>
    </row>
    <row r="174" spans="1:12">
      <c r="A174" s="1" t="s">
        <v>1196</v>
      </c>
      <c r="B174" s="2" t="s">
        <v>1197</v>
      </c>
      <c r="C174" s="3">
        <v>44536.692291666703</v>
      </c>
      <c r="D174" s="4" t="s">
        <v>1198</v>
      </c>
      <c r="E174" s="5" t="s">
        <v>1199</v>
      </c>
      <c r="F174" s="6" t="s">
        <v>16</v>
      </c>
      <c r="G174" s="7" t="s">
        <v>1200</v>
      </c>
      <c r="H174" s="8" t="s">
        <v>758</v>
      </c>
      <c r="I174" s="9" t="s">
        <v>1201</v>
      </c>
      <c r="J174" s="10">
        <v>26050000</v>
      </c>
      <c r="K174" s="11" t="s">
        <v>20</v>
      </c>
      <c r="L174" s="12" t="s">
        <v>1202</v>
      </c>
    </row>
    <row r="175" spans="1:12">
      <c r="A175" s="1" t="s">
        <v>1203</v>
      </c>
      <c r="B175" s="2" t="s">
        <v>1204</v>
      </c>
      <c r="C175" s="3">
        <v>44536.6922569444</v>
      </c>
      <c r="D175" s="4" t="s">
        <v>1205</v>
      </c>
      <c r="E175" s="5" t="s">
        <v>1206</v>
      </c>
      <c r="F175" s="6" t="s">
        <v>16</v>
      </c>
      <c r="G175" s="7" t="s">
        <v>1206</v>
      </c>
      <c r="H175" s="8" t="s">
        <v>212</v>
      </c>
      <c r="I175" s="9" t="s">
        <v>1207</v>
      </c>
      <c r="J175" s="10">
        <v>2000000</v>
      </c>
      <c r="K175" s="11" t="s">
        <v>20</v>
      </c>
      <c r="L175" s="12" t="s">
        <v>1208</v>
      </c>
    </row>
    <row r="176" spans="1:12">
      <c r="A176" s="1" t="s">
        <v>1209</v>
      </c>
      <c r="B176" s="2" t="s">
        <v>1210</v>
      </c>
      <c r="C176" s="3">
        <v>44537.080335648097</v>
      </c>
      <c r="D176" s="4" t="s">
        <v>1211</v>
      </c>
      <c r="E176" s="5" t="s">
        <v>1212</v>
      </c>
      <c r="F176" s="6" t="s">
        <v>16</v>
      </c>
      <c r="G176" s="7" t="s">
        <v>1212</v>
      </c>
      <c r="H176" s="8" t="s">
        <v>391</v>
      </c>
      <c r="I176" s="9" t="s">
        <v>1213</v>
      </c>
      <c r="J176" s="10">
        <v>775000</v>
      </c>
      <c r="K176" s="11" t="s">
        <v>20</v>
      </c>
      <c r="L176" s="12" t="s">
        <v>1214</v>
      </c>
    </row>
    <row r="177" spans="1:12">
      <c r="A177" s="1" t="s">
        <v>1215</v>
      </c>
      <c r="B177" s="2" t="s">
        <v>1216</v>
      </c>
      <c r="C177" s="3">
        <v>44536.818541666697</v>
      </c>
      <c r="D177" s="4" t="s">
        <v>1217</v>
      </c>
      <c r="E177" s="5" t="s">
        <v>1218</v>
      </c>
      <c r="F177" s="6" t="s">
        <v>16</v>
      </c>
      <c r="G177" s="7" t="s">
        <v>1219</v>
      </c>
      <c r="H177" s="8" t="s">
        <v>1220</v>
      </c>
      <c r="I177" s="9" t="s">
        <v>1221</v>
      </c>
      <c r="J177" s="10">
        <v>10693209</v>
      </c>
      <c r="K177" s="11" t="s">
        <v>20</v>
      </c>
      <c r="L177" s="12" t="s">
        <v>1222</v>
      </c>
    </row>
    <row r="178" spans="1:12">
      <c r="A178" s="1" t="s">
        <v>1223</v>
      </c>
      <c r="B178" s="2" t="s">
        <v>1224</v>
      </c>
      <c r="C178" s="3">
        <v>44536.693912037001</v>
      </c>
      <c r="D178" s="4" t="s">
        <v>1225</v>
      </c>
      <c r="E178" s="5" t="s">
        <v>1226</v>
      </c>
      <c r="F178" s="6" t="s">
        <v>16</v>
      </c>
      <c r="G178" s="7" t="s">
        <v>1227</v>
      </c>
      <c r="J178" s="10">
        <v>306822</v>
      </c>
      <c r="K178" s="11" t="s">
        <v>20</v>
      </c>
      <c r="L178" s="12" t="s">
        <v>1228</v>
      </c>
    </row>
    <row r="179" spans="1:12">
      <c r="A179" s="1" t="s">
        <v>1229</v>
      </c>
      <c r="B179" s="2" t="s">
        <v>1230</v>
      </c>
      <c r="C179" s="3">
        <v>44537.027777777803</v>
      </c>
      <c r="D179" s="4" t="s">
        <v>1231</v>
      </c>
      <c r="E179" s="5" t="s">
        <v>1232</v>
      </c>
      <c r="F179" s="6" t="s">
        <v>16</v>
      </c>
      <c r="G179" s="7" t="s">
        <v>1233</v>
      </c>
      <c r="J179" s="10">
        <v>16430358</v>
      </c>
      <c r="K179" s="11" t="s">
        <v>20</v>
      </c>
      <c r="L179" s="12" t="s">
        <v>1234</v>
      </c>
    </row>
    <row r="180" spans="1:12">
      <c r="A180" s="1" t="s">
        <v>1235</v>
      </c>
      <c r="B180" s="2" t="s">
        <v>1236</v>
      </c>
      <c r="C180" s="3">
        <v>44536.991180555597</v>
      </c>
      <c r="D180" s="4" t="s">
        <v>1237</v>
      </c>
      <c r="E180" s="5" t="s">
        <v>1238</v>
      </c>
      <c r="F180" s="6" t="s">
        <v>16</v>
      </c>
      <c r="G180" s="7" t="s">
        <v>1239</v>
      </c>
      <c r="H180" s="8" t="s">
        <v>391</v>
      </c>
      <c r="I180" s="9" t="s">
        <v>392</v>
      </c>
      <c r="J180" s="10">
        <v>600000</v>
      </c>
      <c r="K180" s="11" t="s">
        <v>20</v>
      </c>
      <c r="L180" s="12" t="s">
        <v>1240</v>
      </c>
    </row>
    <row r="181" spans="1:12">
      <c r="A181" s="1" t="s">
        <v>1241</v>
      </c>
      <c r="B181" s="2" t="s">
        <v>1242</v>
      </c>
      <c r="C181" s="3">
        <v>44537.192418981504</v>
      </c>
      <c r="D181" s="4" t="s">
        <v>1243</v>
      </c>
      <c r="E181" s="5" t="s">
        <v>1244</v>
      </c>
      <c r="F181" s="6" t="s">
        <v>16</v>
      </c>
      <c r="G181" s="7" t="s">
        <v>1245</v>
      </c>
      <c r="H181" s="8" t="s">
        <v>18</v>
      </c>
      <c r="I181" s="9" t="s">
        <v>792</v>
      </c>
      <c r="J181" s="10">
        <v>303000</v>
      </c>
      <c r="K181" s="11" t="s">
        <v>20</v>
      </c>
      <c r="L181" s="12" t="s">
        <v>1246</v>
      </c>
    </row>
    <row r="182" spans="1:12">
      <c r="A182" s="1" t="s">
        <v>1247</v>
      </c>
      <c r="B182" s="2" t="s">
        <v>1248</v>
      </c>
      <c r="C182" s="3">
        <v>44536.679363425901</v>
      </c>
      <c r="D182" s="4" t="s">
        <v>1249</v>
      </c>
      <c r="E182" s="5" t="s">
        <v>1250</v>
      </c>
      <c r="F182" s="6" t="s">
        <v>16</v>
      </c>
      <c r="G182" s="7" t="s">
        <v>526</v>
      </c>
      <c r="H182" s="8" t="s">
        <v>18</v>
      </c>
      <c r="I182" s="9" t="s">
        <v>527</v>
      </c>
      <c r="J182" s="10">
        <v>5400000</v>
      </c>
      <c r="K182" s="11" t="s">
        <v>20</v>
      </c>
      <c r="L182" s="12" t="s">
        <v>1251</v>
      </c>
    </row>
    <row r="183" spans="1:12">
      <c r="A183" s="1" t="s">
        <v>1252</v>
      </c>
      <c r="B183" s="2" t="s">
        <v>1253</v>
      </c>
      <c r="C183" s="3">
        <v>44536.693877314799</v>
      </c>
      <c r="D183" s="4" t="s">
        <v>1254</v>
      </c>
      <c r="E183" s="5" t="s">
        <v>1255</v>
      </c>
      <c r="F183" s="6" t="s">
        <v>16</v>
      </c>
      <c r="G183" s="7" t="s">
        <v>1256</v>
      </c>
      <c r="H183" s="8" t="s">
        <v>18</v>
      </c>
      <c r="I183" s="9" t="s">
        <v>1257</v>
      </c>
      <c r="J183" s="10">
        <v>342795</v>
      </c>
      <c r="K183" s="11" t="s">
        <v>20</v>
      </c>
      <c r="L183" s="12" t="s">
        <v>1258</v>
      </c>
    </row>
    <row r="184" spans="1:12">
      <c r="A184" s="1" t="s">
        <v>1259</v>
      </c>
      <c r="B184" s="2" t="s">
        <v>1260</v>
      </c>
      <c r="C184" s="3">
        <v>44536.814236111102</v>
      </c>
      <c r="D184" s="4" t="s">
        <v>1261</v>
      </c>
      <c r="E184" s="5" t="s">
        <v>1262</v>
      </c>
      <c r="F184" s="6" t="s">
        <v>16</v>
      </c>
      <c r="G184" s="7" t="s">
        <v>1263</v>
      </c>
      <c r="H184" s="8" t="s">
        <v>1264</v>
      </c>
      <c r="I184" s="9" t="s">
        <v>1265</v>
      </c>
      <c r="J184" s="10">
        <v>870740</v>
      </c>
      <c r="K184" s="11" t="s">
        <v>20</v>
      </c>
      <c r="L184" s="12" t="s">
        <v>1266</v>
      </c>
    </row>
    <row r="185" spans="1:12">
      <c r="A185" s="1" t="s">
        <v>1267</v>
      </c>
      <c r="B185" s="2" t="s">
        <v>1268</v>
      </c>
      <c r="C185" s="3">
        <v>44536.8128125</v>
      </c>
      <c r="D185" s="4" t="s">
        <v>1269</v>
      </c>
      <c r="E185" s="5" t="s">
        <v>1270</v>
      </c>
      <c r="F185" s="6" t="s">
        <v>16</v>
      </c>
      <c r="G185" s="7" t="s">
        <v>1271</v>
      </c>
      <c r="H185" s="8" t="s">
        <v>18</v>
      </c>
      <c r="I185" s="9" t="s">
        <v>1272</v>
      </c>
      <c r="J185" s="10">
        <v>22320</v>
      </c>
      <c r="K185" s="11" t="s">
        <v>20</v>
      </c>
      <c r="L185" s="12" t="s">
        <v>1273</v>
      </c>
    </row>
    <row r="186" spans="1:12">
      <c r="A186" s="1" t="s">
        <v>1274</v>
      </c>
      <c r="B186" s="2" t="s">
        <v>1275</v>
      </c>
      <c r="C186" s="3">
        <v>44537.082025463002</v>
      </c>
      <c r="D186" s="4" t="s">
        <v>1276</v>
      </c>
      <c r="E186" s="5" t="s">
        <v>1277</v>
      </c>
      <c r="F186" s="6" t="s">
        <v>16</v>
      </c>
      <c r="G186" s="7" t="s">
        <v>1278</v>
      </c>
      <c r="H186" s="8" t="s">
        <v>243</v>
      </c>
      <c r="I186" s="9" t="s">
        <v>1279</v>
      </c>
      <c r="J186" s="10">
        <v>4000000</v>
      </c>
      <c r="K186" s="11" t="s">
        <v>20</v>
      </c>
      <c r="L186" s="12" t="s">
        <v>1280</v>
      </c>
    </row>
    <row r="187" spans="1:12">
      <c r="A187" s="1" t="s">
        <v>1281</v>
      </c>
      <c r="B187" s="2" t="s">
        <v>1282</v>
      </c>
      <c r="C187" s="3">
        <v>44536.808020833298</v>
      </c>
      <c r="D187" s="4" t="s">
        <v>1283</v>
      </c>
      <c r="E187" s="5" t="s">
        <v>1284</v>
      </c>
      <c r="F187" s="6" t="s">
        <v>16</v>
      </c>
      <c r="G187" s="7" t="s">
        <v>1285</v>
      </c>
      <c r="H187" s="8" t="s">
        <v>580</v>
      </c>
      <c r="I187" s="9" t="s">
        <v>1286</v>
      </c>
      <c r="J187" s="10">
        <v>6200000</v>
      </c>
      <c r="K187" s="11" t="s">
        <v>20</v>
      </c>
      <c r="L187" s="12" t="s">
        <v>1287</v>
      </c>
    </row>
    <row r="188" spans="1:12">
      <c r="A188" s="1" t="s">
        <v>1288</v>
      </c>
      <c r="B188" s="2" t="s">
        <v>1289</v>
      </c>
      <c r="C188" s="3">
        <v>44536.802858796298</v>
      </c>
      <c r="D188" s="4" t="s">
        <v>1290</v>
      </c>
      <c r="E188" s="5" t="s">
        <v>1291</v>
      </c>
      <c r="F188" s="6" t="s">
        <v>16</v>
      </c>
      <c r="G188" s="7" t="s">
        <v>1292</v>
      </c>
      <c r="H188" s="8" t="s">
        <v>1293</v>
      </c>
      <c r="I188" s="9" t="s">
        <v>1294</v>
      </c>
      <c r="J188" s="10">
        <v>6160241.8799999999</v>
      </c>
      <c r="K188" s="11" t="s">
        <v>20</v>
      </c>
      <c r="L188" s="12" t="s">
        <v>1295</v>
      </c>
    </row>
    <row r="189" spans="1:12">
      <c r="A189" s="1" t="s">
        <v>1296</v>
      </c>
      <c r="B189" s="2" t="s">
        <v>1297</v>
      </c>
      <c r="C189" s="3">
        <v>44536.799710648098</v>
      </c>
      <c r="D189" s="4" t="s">
        <v>1298</v>
      </c>
      <c r="E189" s="5" t="s">
        <v>1299</v>
      </c>
      <c r="F189" s="6" t="s">
        <v>16</v>
      </c>
      <c r="G189" s="7" t="s">
        <v>1300</v>
      </c>
      <c r="H189" s="8" t="s">
        <v>284</v>
      </c>
      <c r="I189" s="9" t="s">
        <v>1301</v>
      </c>
      <c r="J189" s="10">
        <v>574000</v>
      </c>
      <c r="K189" s="11" t="s">
        <v>20</v>
      </c>
      <c r="L189" s="12" t="s">
        <v>1302</v>
      </c>
    </row>
    <row r="190" spans="1:12">
      <c r="A190" s="1" t="s">
        <v>1303</v>
      </c>
      <c r="B190" s="2" t="s">
        <v>1304</v>
      </c>
      <c r="C190" s="3">
        <v>44536.694791666698</v>
      </c>
      <c r="D190" s="4" t="s">
        <v>1305</v>
      </c>
      <c r="E190" s="5" t="s">
        <v>1306</v>
      </c>
      <c r="F190" s="6" t="s">
        <v>16</v>
      </c>
      <c r="G190" s="7" t="s">
        <v>1307</v>
      </c>
      <c r="H190" s="8" t="s">
        <v>1220</v>
      </c>
      <c r="I190" s="9" t="s">
        <v>1308</v>
      </c>
      <c r="J190" s="10">
        <v>947035</v>
      </c>
      <c r="K190" s="11" t="s">
        <v>20</v>
      </c>
      <c r="L190" s="12" t="s">
        <v>1309</v>
      </c>
    </row>
    <row r="191" spans="1:12">
      <c r="A191" s="1" t="s">
        <v>1310</v>
      </c>
      <c r="B191" s="2" t="s">
        <v>1311</v>
      </c>
      <c r="C191" s="3">
        <v>44536.796168981498</v>
      </c>
      <c r="D191" s="4" t="s">
        <v>1312</v>
      </c>
      <c r="E191" s="5" t="s">
        <v>1313</v>
      </c>
      <c r="F191" s="6" t="s">
        <v>16</v>
      </c>
      <c r="G191" s="7" t="s">
        <v>1314</v>
      </c>
      <c r="H191" s="8" t="s">
        <v>1315</v>
      </c>
      <c r="I191" s="9" t="s">
        <v>1316</v>
      </c>
      <c r="J191" s="10">
        <v>2606310</v>
      </c>
      <c r="K191" s="11" t="s">
        <v>20</v>
      </c>
      <c r="L191" s="12" t="s">
        <v>1317</v>
      </c>
    </row>
    <row r="192" spans="1:12">
      <c r="A192" s="1" t="s">
        <v>1318</v>
      </c>
      <c r="B192" s="2" t="s">
        <v>1319</v>
      </c>
      <c r="C192" s="3">
        <v>44537.197708333297</v>
      </c>
      <c r="D192" s="4" t="s">
        <v>1320</v>
      </c>
      <c r="E192" s="5" t="s">
        <v>1321</v>
      </c>
      <c r="F192" s="6" t="s">
        <v>16</v>
      </c>
      <c r="G192" s="7" t="s">
        <v>1322</v>
      </c>
      <c r="H192" s="8" t="s">
        <v>227</v>
      </c>
      <c r="I192" s="9" t="s">
        <v>1323</v>
      </c>
      <c r="J192" s="10">
        <v>850354</v>
      </c>
      <c r="K192" s="11" t="s">
        <v>20</v>
      </c>
      <c r="L192" s="12" t="s">
        <v>1324</v>
      </c>
    </row>
    <row r="193" spans="1:12">
      <c r="A193" s="1" t="s">
        <v>1325</v>
      </c>
      <c r="B193" s="2" t="s">
        <v>1326</v>
      </c>
      <c r="C193" s="3">
        <v>44536.793310185203</v>
      </c>
      <c r="D193" s="4" t="s">
        <v>1327</v>
      </c>
      <c r="E193" s="5" t="s">
        <v>1328</v>
      </c>
      <c r="F193" s="6" t="s">
        <v>16</v>
      </c>
      <c r="G193" s="7" t="s">
        <v>1329</v>
      </c>
      <c r="H193" s="8" t="s">
        <v>243</v>
      </c>
      <c r="I193" s="9" t="s">
        <v>1330</v>
      </c>
      <c r="J193" s="10">
        <v>54400</v>
      </c>
      <c r="K193" s="11" t="s">
        <v>20</v>
      </c>
      <c r="L193" s="12" t="s">
        <v>1331</v>
      </c>
    </row>
    <row r="194" spans="1:12">
      <c r="A194" s="1" t="s">
        <v>1332</v>
      </c>
      <c r="B194" s="2" t="s">
        <v>1333</v>
      </c>
      <c r="C194" s="3">
        <v>44536.791712963</v>
      </c>
      <c r="D194" s="4" t="s">
        <v>1334</v>
      </c>
      <c r="E194" s="5" t="s">
        <v>1335</v>
      </c>
      <c r="F194" s="6" t="s">
        <v>16</v>
      </c>
      <c r="G194" s="7" t="s">
        <v>1336</v>
      </c>
      <c r="H194" s="8" t="s">
        <v>257</v>
      </c>
      <c r="I194" s="9" t="s">
        <v>1337</v>
      </c>
      <c r="J194" s="10">
        <v>2350000</v>
      </c>
      <c r="K194" s="11" t="s">
        <v>20</v>
      </c>
      <c r="L194" s="12" t="s">
        <v>1338</v>
      </c>
    </row>
    <row r="195" spans="1:12">
      <c r="A195" s="1" t="s">
        <v>1339</v>
      </c>
      <c r="B195" s="2" t="s">
        <v>1340</v>
      </c>
      <c r="C195" s="3">
        <v>44537.070138888899</v>
      </c>
      <c r="D195" s="4" t="s">
        <v>1341</v>
      </c>
      <c r="E195" s="5" t="s">
        <v>1342</v>
      </c>
      <c r="F195" s="6" t="s">
        <v>16</v>
      </c>
      <c r="G195" s="7" t="s">
        <v>1343</v>
      </c>
      <c r="H195" s="8" t="s">
        <v>18</v>
      </c>
      <c r="I195" s="9" t="s">
        <v>1344</v>
      </c>
      <c r="J195" s="10">
        <v>290499.5</v>
      </c>
      <c r="K195" s="11" t="s">
        <v>20</v>
      </c>
      <c r="L195" s="12" t="s">
        <v>1345</v>
      </c>
    </row>
    <row r="196" spans="1:12">
      <c r="A196" s="1" t="s">
        <v>1346</v>
      </c>
      <c r="B196" s="2" t="s">
        <v>1347</v>
      </c>
      <c r="C196" s="3">
        <v>44543.676469907397</v>
      </c>
      <c r="D196" s="4" t="s">
        <v>1348</v>
      </c>
      <c r="E196" s="5" t="s">
        <v>1349</v>
      </c>
      <c r="F196" s="6" t="s">
        <v>16</v>
      </c>
      <c r="G196" s="7" t="s">
        <v>1350</v>
      </c>
      <c r="H196" s="8" t="s">
        <v>18</v>
      </c>
      <c r="I196" s="9" t="s">
        <v>1351</v>
      </c>
      <c r="J196" s="10">
        <v>663756.5</v>
      </c>
      <c r="K196" s="11" t="s">
        <v>20</v>
      </c>
      <c r="L196" s="12" t="s">
        <v>1352</v>
      </c>
    </row>
    <row r="197" spans="1:12">
      <c r="A197" s="1" t="s">
        <v>1353</v>
      </c>
      <c r="B197" s="2" t="s">
        <v>1354</v>
      </c>
      <c r="C197" s="3">
        <v>44536.883379629602</v>
      </c>
      <c r="D197" s="4" t="s">
        <v>1355</v>
      </c>
      <c r="E197" s="5" t="s">
        <v>1356</v>
      </c>
      <c r="F197" s="6" t="s">
        <v>16</v>
      </c>
      <c r="G197" s="7" t="s">
        <v>1357</v>
      </c>
      <c r="H197" s="8" t="s">
        <v>1358</v>
      </c>
      <c r="I197" s="9" t="s">
        <v>1359</v>
      </c>
      <c r="J197" s="10">
        <v>207400</v>
      </c>
      <c r="K197" s="11" t="s">
        <v>20</v>
      </c>
      <c r="L197" s="12" t="s">
        <v>1360</v>
      </c>
    </row>
    <row r="198" spans="1:12">
      <c r="A198" s="1" t="s">
        <v>1361</v>
      </c>
      <c r="B198" s="2" t="s">
        <v>1362</v>
      </c>
      <c r="C198" s="3">
        <v>44536.775393518503</v>
      </c>
      <c r="D198" s="4" t="s">
        <v>1363</v>
      </c>
      <c r="E198" s="5" t="s">
        <v>1364</v>
      </c>
      <c r="F198" s="6" t="s">
        <v>16</v>
      </c>
      <c r="G198" s="7" t="s">
        <v>1365</v>
      </c>
      <c r="H198" s="8" t="s">
        <v>1366</v>
      </c>
      <c r="I198" s="9" t="s">
        <v>1367</v>
      </c>
      <c r="J198" s="10">
        <v>112200</v>
      </c>
      <c r="K198" s="11" t="s">
        <v>20</v>
      </c>
      <c r="L198" s="12" t="s">
        <v>1368</v>
      </c>
    </row>
    <row r="199" spans="1:12">
      <c r="A199" s="1" t="s">
        <v>1369</v>
      </c>
      <c r="B199" s="2" t="s">
        <v>1370</v>
      </c>
      <c r="C199" s="3">
        <v>44537.167905092603</v>
      </c>
      <c r="D199" s="4" t="s">
        <v>1371</v>
      </c>
      <c r="E199" s="5" t="s">
        <v>1372</v>
      </c>
      <c r="F199" s="6" t="s">
        <v>16</v>
      </c>
      <c r="G199" s="7" t="s">
        <v>1372</v>
      </c>
      <c r="H199" s="8" t="s">
        <v>79</v>
      </c>
      <c r="I199" s="9" t="s">
        <v>1373</v>
      </c>
      <c r="J199" s="10">
        <v>56375</v>
      </c>
      <c r="K199" s="11" t="s">
        <v>20</v>
      </c>
      <c r="L199" s="12" t="s">
        <v>1374</v>
      </c>
    </row>
    <row r="200" spans="1:12">
      <c r="A200" s="1" t="s">
        <v>1375</v>
      </c>
      <c r="B200" s="2" t="s">
        <v>1376</v>
      </c>
      <c r="C200" s="3">
        <v>44537.104537036997</v>
      </c>
      <c r="D200" s="4" t="s">
        <v>1377</v>
      </c>
      <c r="E200" s="5" t="s">
        <v>1378</v>
      </c>
      <c r="F200" s="6" t="s">
        <v>16</v>
      </c>
      <c r="G200" s="7" t="s">
        <v>55</v>
      </c>
      <c r="H200" s="8" t="s">
        <v>56</v>
      </c>
      <c r="I200" s="9" t="s">
        <v>57</v>
      </c>
      <c r="J200" s="10">
        <v>1500000</v>
      </c>
      <c r="K200" s="11" t="s">
        <v>20</v>
      </c>
      <c r="L200" s="12" t="s">
        <v>1379</v>
      </c>
    </row>
    <row r="201" spans="1:12">
      <c r="A201" s="1" t="s">
        <v>1380</v>
      </c>
      <c r="B201" s="2" t="s">
        <v>1381</v>
      </c>
      <c r="C201" s="3">
        <v>44537.163738425901</v>
      </c>
      <c r="D201" s="4" t="s">
        <v>1382</v>
      </c>
      <c r="E201" s="5" t="s">
        <v>1383</v>
      </c>
      <c r="F201" s="6" t="s">
        <v>16</v>
      </c>
      <c r="G201" s="7" t="s">
        <v>1384</v>
      </c>
      <c r="H201" s="8" t="s">
        <v>1385</v>
      </c>
      <c r="I201" s="9" t="s">
        <v>1386</v>
      </c>
      <c r="J201" s="10">
        <v>99140</v>
      </c>
      <c r="K201" s="11" t="s">
        <v>20</v>
      </c>
      <c r="L201" s="12" t="s">
        <v>1387</v>
      </c>
    </row>
    <row r="202" spans="1:12">
      <c r="A202" s="1" t="s">
        <v>1388</v>
      </c>
      <c r="B202" s="2" t="s">
        <v>1389</v>
      </c>
      <c r="C202" s="3">
        <v>44536.857731481497</v>
      </c>
      <c r="D202" s="4" t="s">
        <v>1390</v>
      </c>
      <c r="E202" s="5" t="s">
        <v>1391</v>
      </c>
      <c r="F202" s="6" t="s">
        <v>16</v>
      </c>
      <c r="G202" s="7" t="s">
        <v>1392</v>
      </c>
      <c r="H202" s="8" t="s">
        <v>87</v>
      </c>
      <c r="I202" s="9" t="s">
        <v>1393</v>
      </c>
      <c r="J202" s="10">
        <v>1078495</v>
      </c>
      <c r="K202" s="11" t="s">
        <v>20</v>
      </c>
      <c r="L202" s="12" t="s">
        <v>1394</v>
      </c>
    </row>
    <row r="203" spans="1:12">
      <c r="A203" s="1" t="s">
        <v>1395</v>
      </c>
      <c r="B203" s="2" t="s">
        <v>1396</v>
      </c>
      <c r="C203" s="3">
        <v>44537.1664467593</v>
      </c>
      <c r="D203" s="4" t="s">
        <v>1397</v>
      </c>
      <c r="E203" s="5" t="s">
        <v>1398</v>
      </c>
      <c r="F203" s="6" t="s">
        <v>16</v>
      </c>
      <c r="G203" s="7" t="s">
        <v>1399</v>
      </c>
      <c r="H203" s="8" t="s">
        <v>18</v>
      </c>
      <c r="I203" s="9" t="s">
        <v>1400</v>
      </c>
      <c r="J203" s="10">
        <v>200000</v>
      </c>
      <c r="K203" s="11" t="s">
        <v>20</v>
      </c>
      <c r="L203" s="12" t="s">
        <v>1401</v>
      </c>
    </row>
    <row r="204" spans="1:12">
      <c r="A204" s="1" t="s">
        <v>1402</v>
      </c>
      <c r="B204" s="2" t="s">
        <v>1403</v>
      </c>
      <c r="C204" s="3">
        <v>44537.169050925899</v>
      </c>
      <c r="D204" s="4" t="s">
        <v>1404</v>
      </c>
      <c r="E204" s="5" t="s">
        <v>1405</v>
      </c>
      <c r="F204" s="6" t="s">
        <v>16</v>
      </c>
      <c r="G204" s="7" t="s">
        <v>1406</v>
      </c>
      <c r="J204" s="10">
        <v>9000000</v>
      </c>
      <c r="K204" s="11" t="s">
        <v>20</v>
      </c>
      <c r="L204" s="12" t="s">
        <v>1407</v>
      </c>
    </row>
    <row r="205" spans="1:12">
      <c r="A205" s="1" t="s">
        <v>1408</v>
      </c>
      <c r="B205" s="2" t="s">
        <v>1409</v>
      </c>
      <c r="C205" s="3">
        <v>44536.757106481498</v>
      </c>
      <c r="D205" s="4" t="s">
        <v>1410</v>
      </c>
      <c r="E205" s="5" t="s">
        <v>1411</v>
      </c>
      <c r="F205" s="6" t="s">
        <v>16</v>
      </c>
      <c r="G205" s="7" t="s">
        <v>1412</v>
      </c>
      <c r="H205" s="8" t="s">
        <v>1413</v>
      </c>
      <c r="I205" s="9" t="s">
        <v>1414</v>
      </c>
      <c r="J205" s="10">
        <v>3401805</v>
      </c>
      <c r="K205" s="11" t="s">
        <v>20</v>
      </c>
      <c r="L205" s="12" t="s">
        <v>1415</v>
      </c>
    </row>
    <row r="206" spans="1:12">
      <c r="A206" s="1" t="s">
        <v>1416</v>
      </c>
      <c r="B206" s="2" t="s">
        <v>1417</v>
      </c>
      <c r="C206" s="3">
        <v>44536.751458333303</v>
      </c>
      <c r="D206" s="4" t="s">
        <v>1418</v>
      </c>
      <c r="E206" s="5" t="s">
        <v>1419</v>
      </c>
      <c r="F206" s="6" t="s">
        <v>16</v>
      </c>
      <c r="G206" s="7" t="s">
        <v>1420</v>
      </c>
      <c r="J206" s="10">
        <v>30196.799999999999</v>
      </c>
      <c r="K206" s="11" t="s">
        <v>20</v>
      </c>
      <c r="L206" s="12" t="s">
        <v>1421</v>
      </c>
    </row>
    <row r="207" spans="1:12">
      <c r="A207" s="1" t="s">
        <v>1422</v>
      </c>
      <c r="B207" s="2" t="s">
        <v>1423</v>
      </c>
      <c r="C207" s="3">
        <v>44536.753356481502</v>
      </c>
      <c r="D207" s="4" t="s">
        <v>1424</v>
      </c>
      <c r="E207" s="5" t="s">
        <v>1425</v>
      </c>
      <c r="F207" s="6" t="s">
        <v>16</v>
      </c>
      <c r="G207" s="7" t="s">
        <v>1420</v>
      </c>
      <c r="J207" s="10">
        <v>44000</v>
      </c>
      <c r="K207" s="11" t="s">
        <v>20</v>
      </c>
      <c r="L207" s="12" t="s">
        <v>1426</v>
      </c>
    </row>
    <row r="208" spans="1:12">
      <c r="A208" s="1" t="s">
        <v>1427</v>
      </c>
      <c r="B208" s="2" t="s">
        <v>1428</v>
      </c>
      <c r="C208" s="3">
        <v>44536.750682870399</v>
      </c>
      <c r="D208" s="4" t="s">
        <v>1429</v>
      </c>
      <c r="E208" s="5" t="s">
        <v>1430</v>
      </c>
      <c r="F208" s="6" t="s">
        <v>16</v>
      </c>
      <c r="G208" s="7" t="s">
        <v>1420</v>
      </c>
      <c r="J208" s="10">
        <v>979</v>
      </c>
      <c r="K208" s="11" t="s">
        <v>20</v>
      </c>
      <c r="L208" s="12" t="s">
        <v>1431</v>
      </c>
    </row>
    <row r="209" spans="1:12">
      <c r="A209" s="1" t="s">
        <v>1432</v>
      </c>
      <c r="B209" s="2" t="s">
        <v>1433</v>
      </c>
      <c r="C209" s="3">
        <v>44537.1335300926</v>
      </c>
      <c r="D209" s="4" t="s">
        <v>1434</v>
      </c>
      <c r="E209" s="5" t="s">
        <v>1435</v>
      </c>
      <c r="F209" s="6" t="s">
        <v>16</v>
      </c>
      <c r="G209" s="7" t="s">
        <v>1420</v>
      </c>
      <c r="J209" s="10">
        <v>6695.95</v>
      </c>
      <c r="K209" s="11" t="s">
        <v>20</v>
      </c>
      <c r="L209" s="12" t="s">
        <v>1436</v>
      </c>
    </row>
    <row r="210" spans="1:12">
      <c r="A210" s="1" t="s">
        <v>1437</v>
      </c>
      <c r="B210" s="2" t="s">
        <v>1438</v>
      </c>
      <c r="C210" s="3">
        <v>44537.036400463003</v>
      </c>
      <c r="D210" s="4" t="s">
        <v>1439</v>
      </c>
      <c r="E210" s="5" t="s">
        <v>1440</v>
      </c>
      <c r="F210" s="6" t="s">
        <v>16</v>
      </c>
      <c r="G210" s="7" t="s">
        <v>1441</v>
      </c>
      <c r="H210" s="8" t="s">
        <v>1442</v>
      </c>
      <c r="I210" s="9" t="s">
        <v>1443</v>
      </c>
      <c r="J210" s="10">
        <v>79323</v>
      </c>
      <c r="K210" s="11" t="s">
        <v>20</v>
      </c>
      <c r="L210" s="12" t="s">
        <v>1444</v>
      </c>
    </row>
    <row r="211" spans="1:12">
      <c r="A211" s="1" t="s">
        <v>1445</v>
      </c>
      <c r="B211" s="2" t="s">
        <v>1446</v>
      </c>
      <c r="C211" s="3">
        <v>44536.696736111102</v>
      </c>
      <c r="D211" s="4" t="s">
        <v>1447</v>
      </c>
      <c r="E211" s="5" t="s">
        <v>1448</v>
      </c>
      <c r="F211" s="6" t="s">
        <v>16</v>
      </c>
      <c r="G211" s="7" t="s">
        <v>1449</v>
      </c>
      <c r="H211" s="8" t="s">
        <v>18</v>
      </c>
      <c r="I211" s="9" t="s">
        <v>1450</v>
      </c>
      <c r="J211" s="10">
        <v>11469500</v>
      </c>
      <c r="K211" s="11" t="s">
        <v>20</v>
      </c>
      <c r="L211" s="12" t="s">
        <v>1451</v>
      </c>
    </row>
    <row r="212" spans="1:12">
      <c r="A212" s="1" t="s">
        <v>1452</v>
      </c>
      <c r="B212" s="2" t="s">
        <v>1453</v>
      </c>
      <c r="C212" s="3">
        <v>44536.860925925903</v>
      </c>
      <c r="D212" s="4" t="s">
        <v>1454</v>
      </c>
      <c r="E212" s="5" t="s">
        <v>1455</v>
      </c>
      <c r="F212" s="6" t="s">
        <v>16</v>
      </c>
      <c r="G212" s="7" t="s">
        <v>1456</v>
      </c>
      <c r="H212" s="8" t="s">
        <v>87</v>
      </c>
      <c r="I212" s="9" t="s">
        <v>1457</v>
      </c>
      <c r="J212" s="10">
        <v>257209</v>
      </c>
      <c r="K212" s="11" t="s">
        <v>20</v>
      </c>
      <c r="L212" s="12" t="s">
        <v>1458</v>
      </c>
    </row>
    <row r="213" spans="1:12">
      <c r="A213" s="1" t="s">
        <v>1459</v>
      </c>
      <c r="B213" s="2" t="s">
        <v>1460</v>
      </c>
      <c r="C213" s="3">
        <v>44536.794097222199</v>
      </c>
      <c r="D213" s="4" t="s">
        <v>1461</v>
      </c>
      <c r="E213" s="5" t="s">
        <v>1462</v>
      </c>
      <c r="F213" s="6" t="s">
        <v>16</v>
      </c>
      <c r="G213" s="7" t="s">
        <v>1463</v>
      </c>
      <c r="H213" s="8" t="s">
        <v>243</v>
      </c>
      <c r="I213" s="9" t="s">
        <v>1464</v>
      </c>
      <c r="J213" s="10">
        <v>1954477</v>
      </c>
      <c r="K213" s="11" t="s">
        <v>20</v>
      </c>
      <c r="L213" s="12" t="s">
        <v>1465</v>
      </c>
    </row>
    <row r="214" spans="1:12">
      <c r="A214" s="1" t="s">
        <v>1466</v>
      </c>
      <c r="B214" s="2" t="s">
        <v>1467</v>
      </c>
      <c r="C214" s="3">
        <v>44536.999780092599</v>
      </c>
      <c r="D214" s="4" t="s">
        <v>1468</v>
      </c>
      <c r="E214" s="5" t="s">
        <v>1469</v>
      </c>
      <c r="F214" s="6" t="s">
        <v>16</v>
      </c>
      <c r="G214" s="7" t="s">
        <v>1470</v>
      </c>
      <c r="H214" s="8" t="s">
        <v>18</v>
      </c>
      <c r="I214" s="9" t="s">
        <v>1471</v>
      </c>
      <c r="J214" s="10">
        <v>949400</v>
      </c>
      <c r="K214" s="11" t="s">
        <v>20</v>
      </c>
      <c r="L214" s="12" t="s">
        <v>1472</v>
      </c>
    </row>
    <row r="215" spans="1:12">
      <c r="A215" s="1" t="s">
        <v>1473</v>
      </c>
      <c r="B215" s="2" t="s">
        <v>1474</v>
      </c>
      <c r="C215" s="3">
        <v>44536.737905092603</v>
      </c>
      <c r="D215" s="4" t="s">
        <v>1475</v>
      </c>
      <c r="E215" s="5" t="s">
        <v>1476</v>
      </c>
      <c r="F215" s="6" t="s">
        <v>16</v>
      </c>
      <c r="G215" s="7" t="s">
        <v>298</v>
      </c>
      <c r="H215" s="8" t="s">
        <v>101</v>
      </c>
      <c r="I215" s="9" t="s">
        <v>299</v>
      </c>
      <c r="J215" s="10">
        <v>1015329</v>
      </c>
      <c r="K215" s="11" t="s">
        <v>20</v>
      </c>
      <c r="L215" s="12" t="s">
        <v>1477</v>
      </c>
    </row>
    <row r="216" spans="1:12">
      <c r="A216" s="1" t="s">
        <v>1478</v>
      </c>
      <c r="B216" s="2" t="s">
        <v>1479</v>
      </c>
      <c r="C216" s="3">
        <v>44536.734479166698</v>
      </c>
      <c r="D216" s="4" t="s">
        <v>1480</v>
      </c>
      <c r="E216" s="5" t="s">
        <v>1481</v>
      </c>
      <c r="F216" s="6" t="s">
        <v>16</v>
      </c>
      <c r="G216" s="7" t="s">
        <v>1482</v>
      </c>
      <c r="H216" s="8" t="s">
        <v>135</v>
      </c>
      <c r="I216" s="9" t="s">
        <v>1483</v>
      </c>
      <c r="J216" s="10">
        <v>1000000</v>
      </c>
      <c r="K216" s="11" t="s">
        <v>20</v>
      </c>
      <c r="L216" s="12" t="s">
        <v>1484</v>
      </c>
    </row>
    <row r="217" spans="1:12">
      <c r="A217" s="1" t="s">
        <v>1485</v>
      </c>
      <c r="B217" s="2" t="s">
        <v>1486</v>
      </c>
      <c r="C217" s="3">
        <v>44536.724745370397</v>
      </c>
      <c r="D217" s="4" t="s">
        <v>1487</v>
      </c>
      <c r="E217" s="5" t="s">
        <v>1488</v>
      </c>
      <c r="F217" s="6" t="s">
        <v>16</v>
      </c>
      <c r="G217" s="7" t="s">
        <v>1489</v>
      </c>
      <c r="H217" s="8" t="s">
        <v>391</v>
      </c>
      <c r="I217" s="9" t="s">
        <v>1490</v>
      </c>
      <c r="J217" s="10">
        <v>165344</v>
      </c>
      <c r="K217" s="11" t="s">
        <v>20</v>
      </c>
      <c r="L217" s="12" t="s">
        <v>1491</v>
      </c>
    </row>
    <row r="218" spans="1:12">
      <c r="A218" s="1" t="s">
        <v>1492</v>
      </c>
      <c r="B218" s="2" t="s">
        <v>1493</v>
      </c>
      <c r="C218" s="3">
        <v>44540.942870370403</v>
      </c>
      <c r="D218" s="4" t="s">
        <v>1494</v>
      </c>
      <c r="E218" s="5" t="s">
        <v>1495</v>
      </c>
      <c r="F218" s="6" t="s">
        <v>16</v>
      </c>
      <c r="G218" s="7" t="s">
        <v>1495</v>
      </c>
      <c r="H218" s="8" t="s">
        <v>1496</v>
      </c>
      <c r="I218" s="9" t="s">
        <v>1497</v>
      </c>
      <c r="J218" s="10">
        <v>794845</v>
      </c>
      <c r="K218" s="11" t="s">
        <v>20</v>
      </c>
      <c r="L218" s="12" t="s">
        <v>1498</v>
      </c>
    </row>
    <row r="219" spans="1:12">
      <c r="A219" s="1" t="s">
        <v>1499</v>
      </c>
      <c r="B219" s="2" t="s">
        <v>1500</v>
      </c>
      <c r="C219" s="3">
        <v>44537.073460648098</v>
      </c>
      <c r="D219" s="4" t="s">
        <v>1501</v>
      </c>
      <c r="E219" s="5" t="s">
        <v>1502</v>
      </c>
      <c r="F219" s="6" t="s">
        <v>16</v>
      </c>
      <c r="G219" s="7" t="s">
        <v>1503</v>
      </c>
      <c r="H219" s="8" t="s">
        <v>18</v>
      </c>
      <c r="I219" s="9" t="s">
        <v>1504</v>
      </c>
      <c r="J219" s="10">
        <v>5243450</v>
      </c>
      <c r="K219" s="11" t="s">
        <v>20</v>
      </c>
      <c r="L219" s="12" t="s">
        <v>1505</v>
      </c>
    </row>
    <row r="220" spans="1:12">
      <c r="A220" s="1" t="s">
        <v>1506</v>
      </c>
      <c r="B220" s="2" t="s">
        <v>1507</v>
      </c>
      <c r="C220" s="3">
        <v>44537.1162847222</v>
      </c>
      <c r="D220" s="4" t="s">
        <v>1508</v>
      </c>
      <c r="E220" s="5" t="s">
        <v>1509</v>
      </c>
      <c r="F220" s="6" t="s">
        <v>16</v>
      </c>
      <c r="G220" s="7" t="s">
        <v>1510</v>
      </c>
      <c r="H220" s="8" t="s">
        <v>1511</v>
      </c>
      <c r="I220" s="9" t="s">
        <v>1512</v>
      </c>
      <c r="J220" s="10">
        <v>2910000</v>
      </c>
      <c r="K220" s="11" t="s">
        <v>20</v>
      </c>
      <c r="L220" s="12" t="s">
        <v>1513</v>
      </c>
    </row>
    <row r="221" spans="1:12">
      <c r="A221" s="1" t="s">
        <v>1514</v>
      </c>
      <c r="B221" s="2" t="s">
        <v>1515</v>
      </c>
      <c r="C221" s="3">
        <v>44537.055833333303</v>
      </c>
      <c r="D221" s="4" t="s">
        <v>1516</v>
      </c>
      <c r="E221" s="5" t="s">
        <v>1517</v>
      </c>
      <c r="F221" s="6" t="s">
        <v>16</v>
      </c>
      <c r="G221" s="7" t="s">
        <v>1518</v>
      </c>
      <c r="H221" s="8" t="s">
        <v>1519</v>
      </c>
      <c r="I221" s="9" t="s">
        <v>1520</v>
      </c>
      <c r="J221" s="10">
        <v>2896000</v>
      </c>
      <c r="K221" s="11" t="s">
        <v>20</v>
      </c>
      <c r="L221" s="12" t="s">
        <v>1521</v>
      </c>
    </row>
    <row r="222" spans="1:12">
      <c r="A222" s="1" t="s">
        <v>1522</v>
      </c>
      <c r="B222" s="2" t="s">
        <v>1523</v>
      </c>
      <c r="C222" s="3">
        <v>44536.713969907403</v>
      </c>
      <c r="D222" s="4" t="s">
        <v>1524</v>
      </c>
      <c r="E222" s="5" t="s">
        <v>1525</v>
      </c>
      <c r="F222" s="6" t="s">
        <v>16</v>
      </c>
      <c r="G222" s="7" t="s">
        <v>1526</v>
      </c>
      <c r="H222" s="8" t="s">
        <v>1526</v>
      </c>
      <c r="I222" s="9" t="s">
        <v>1527</v>
      </c>
      <c r="J222" s="10">
        <v>142350</v>
      </c>
      <c r="K222" s="11" t="s">
        <v>20</v>
      </c>
      <c r="L222" s="12" t="s">
        <v>1528</v>
      </c>
    </row>
    <row r="223" spans="1:12">
      <c r="A223" s="1" t="s">
        <v>1529</v>
      </c>
      <c r="B223" s="2" t="s">
        <v>1530</v>
      </c>
      <c r="C223" s="3">
        <v>44536.711041666698</v>
      </c>
      <c r="D223" s="4" t="s">
        <v>1531</v>
      </c>
      <c r="E223" s="5" t="s">
        <v>1532</v>
      </c>
      <c r="F223" s="6" t="s">
        <v>16</v>
      </c>
      <c r="G223" s="7" t="s">
        <v>1533</v>
      </c>
      <c r="H223" s="8" t="s">
        <v>1534</v>
      </c>
      <c r="I223" s="9" t="s">
        <v>1535</v>
      </c>
      <c r="J223" s="10">
        <v>418900</v>
      </c>
      <c r="K223" s="11" t="s">
        <v>20</v>
      </c>
      <c r="L223" s="12" t="s">
        <v>1536</v>
      </c>
    </row>
    <row r="224" spans="1:12">
      <c r="A224" s="1" t="s">
        <v>1537</v>
      </c>
      <c r="B224" s="2" t="s">
        <v>1538</v>
      </c>
      <c r="C224" s="3">
        <v>44536.7092708333</v>
      </c>
      <c r="D224" s="4" t="s">
        <v>1539</v>
      </c>
      <c r="E224" s="5" t="s">
        <v>1540</v>
      </c>
      <c r="F224" s="6" t="s">
        <v>16</v>
      </c>
      <c r="G224" s="7" t="s">
        <v>1541</v>
      </c>
      <c r="H224" s="8" t="s">
        <v>391</v>
      </c>
      <c r="I224" s="9" t="s">
        <v>1542</v>
      </c>
      <c r="J224" s="10">
        <v>6025084</v>
      </c>
      <c r="K224" s="11" t="s">
        <v>20</v>
      </c>
      <c r="L224" s="12" t="s">
        <v>1543</v>
      </c>
    </row>
    <row r="225" spans="1:12">
      <c r="A225" s="1" t="s">
        <v>1544</v>
      </c>
      <c r="B225" s="2" t="s">
        <v>1545</v>
      </c>
      <c r="C225" s="3">
        <v>44536.831134259301</v>
      </c>
      <c r="D225" s="4" t="s">
        <v>1546</v>
      </c>
      <c r="E225" s="5" t="s">
        <v>1547</v>
      </c>
      <c r="F225" s="6" t="s">
        <v>16</v>
      </c>
      <c r="G225" s="7" t="s">
        <v>1548</v>
      </c>
      <c r="H225" s="8" t="s">
        <v>198</v>
      </c>
      <c r="I225" s="9" t="s">
        <v>1549</v>
      </c>
      <c r="J225" s="10">
        <v>1000000</v>
      </c>
      <c r="K225" s="11" t="s">
        <v>20</v>
      </c>
      <c r="L225" s="12" t="s">
        <v>1550</v>
      </c>
    </row>
    <row r="226" spans="1:12">
      <c r="A226" s="1" t="s">
        <v>1551</v>
      </c>
      <c r="B226" s="2" t="s">
        <v>1552</v>
      </c>
      <c r="C226" s="3">
        <v>44537.131793981498</v>
      </c>
      <c r="D226" s="4" t="s">
        <v>1553</v>
      </c>
      <c r="E226" s="5" t="s">
        <v>1554</v>
      </c>
      <c r="F226" s="6" t="s">
        <v>16</v>
      </c>
      <c r="G226" s="7" t="s">
        <v>1555</v>
      </c>
      <c r="H226" s="8" t="s">
        <v>243</v>
      </c>
      <c r="I226" s="9" t="s">
        <v>1556</v>
      </c>
      <c r="J226" s="10">
        <v>1000000</v>
      </c>
      <c r="K226" s="11" t="s">
        <v>20</v>
      </c>
      <c r="L226" s="12" t="s">
        <v>1557</v>
      </c>
    </row>
    <row r="227" spans="1:12">
      <c r="A227" s="1" t="s">
        <v>1558</v>
      </c>
      <c r="B227" s="2" t="s">
        <v>1559</v>
      </c>
      <c r="C227" s="3">
        <v>44537.114976851903</v>
      </c>
      <c r="D227" s="4" t="s">
        <v>1560</v>
      </c>
      <c r="E227" s="5" t="s">
        <v>1561</v>
      </c>
      <c r="F227" s="6" t="s">
        <v>16</v>
      </c>
      <c r="G227" s="7" t="s">
        <v>1562</v>
      </c>
      <c r="H227" s="8" t="s">
        <v>1563</v>
      </c>
      <c r="I227" s="9" t="s">
        <v>1564</v>
      </c>
      <c r="J227" s="10">
        <v>192250</v>
      </c>
      <c r="K227" s="11" t="s">
        <v>20</v>
      </c>
      <c r="L227" s="12" t="s">
        <v>1565</v>
      </c>
    </row>
    <row r="228" spans="1:12">
      <c r="A228" s="1" t="s">
        <v>1566</v>
      </c>
      <c r="B228" s="2" t="s">
        <v>1567</v>
      </c>
      <c r="C228" s="3">
        <v>44536.785775463002</v>
      </c>
      <c r="D228" s="4" t="s">
        <v>1568</v>
      </c>
      <c r="E228" s="5" t="s">
        <v>1569</v>
      </c>
      <c r="F228" s="6" t="s">
        <v>16</v>
      </c>
      <c r="G228" s="7" t="s">
        <v>1570</v>
      </c>
      <c r="H228" s="8" t="s">
        <v>56</v>
      </c>
      <c r="I228" s="9" t="s">
        <v>1571</v>
      </c>
      <c r="J228" s="10">
        <v>75000</v>
      </c>
      <c r="K228" s="11" t="s">
        <v>20</v>
      </c>
      <c r="L228" s="12" t="s">
        <v>1572</v>
      </c>
    </row>
    <row r="229" spans="1:12">
      <c r="A229" s="1" t="s">
        <v>1573</v>
      </c>
      <c r="B229" s="2" t="s">
        <v>1574</v>
      </c>
      <c r="C229" s="3">
        <v>44536.855937499997</v>
      </c>
      <c r="D229" s="4" t="s">
        <v>1575</v>
      </c>
      <c r="E229" s="5" t="s">
        <v>1576</v>
      </c>
      <c r="F229" s="6" t="s">
        <v>16</v>
      </c>
      <c r="G229" s="7" t="s">
        <v>1577</v>
      </c>
      <c r="H229" s="8" t="s">
        <v>250</v>
      </c>
      <c r="I229" s="9" t="s">
        <v>1578</v>
      </c>
      <c r="J229" s="10">
        <v>623525</v>
      </c>
      <c r="K229" s="11" t="s">
        <v>20</v>
      </c>
      <c r="L229" s="12" t="s">
        <v>1579</v>
      </c>
    </row>
    <row r="230" spans="1:12">
      <c r="A230" s="1" t="s">
        <v>1580</v>
      </c>
      <c r="B230" s="2" t="s">
        <v>1581</v>
      </c>
      <c r="C230" s="3">
        <v>44536.8850578704</v>
      </c>
      <c r="D230" s="4" t="s">
        <v>1582</v>
      </c>
      <c r="E230" s="5" t="s">
        <v>1583</v>
      </c>
      <c r="F230" s="6" t="s">
        <v>16</v>
      </c>
      <c r="G230" s="7" t="s">
        <v>1584</v>
      </c>
      <c r="H230" s="8" t="s">
        <v>235</v>
      </c>
      <c r="I230" s="9" t="s">
        <v>1585</v>
      </c>
      <c r="J230" s="10">
        <v>30000</v>
      </c>
      <c r="K230" s="11" t="s">
        <v>20</v>
      </c>
      <c r="L230" s="12" t="s">
        <v>1586</v>
      </c>
    </row>
    <row r="231" spans="1:12">
      <c r="A231" s="1" t="s">
        <v>1587</v>
      </c>
      <c r="B231" s="2" t="s">
        <v>1588</v>
      </c>
      <c r="C231" s="3">
        <v>44536.696516203701</v>
      </c>
      <c r="D231" s="4" t="s">
        <v>1589</v>
      </c>
      <c r="E231" s="5" t="s">
        <v>1590</v>
      </c>
      <c r="F231" s="6" t="s">
        <v>16</v>
      </c>
      <c r="G231" s="7" t="s">
        <v>1591</v>
      </c>
      <c r="H231" s="8" t="s">
        <v>235</v>
      </c>
      <c r="I231" s="9" t="s">
        <v>1592</v>
      </c>
      <c r="J231" s="10">
        <v>4809772.08</v>
      </c>
      <c r="K231" s="11" t="s">
        <v>20</v>
      </c>
      <c r="L231" s="12" t="s">
        <v>1593</v>
      </c>
    </row>
    <row r="232" spans="1:12">
      <c r="A232" s="1" t="s">
        <v>1594</v>
      </c>
      <c r="B232" s="2" t="s">
        <v>1595</v>
      </c>
      <c r="C232" s="3">
        <v>44540.951979166697</v>
      </c>
      <c r="D232" s="4" t="s">
        <v>1596</v>
      </c>
      <c r="E232" s="5" t="s">
        <v>1597</v>
      </c>
      <c r="F232" s="6" t="s">
        <v>16</v>
      </c>
      <c r="G232" s="7" t="s">
        <v>1598</v>
      </c>
      <c r="H232" s="8" t="s">
        <v>18</v>
      </c>
      <c r="I232" s="9" t="s">
        <v>1599</v>
      </c>
      <c r="J232" s="10">
        <v>585580</v>
      </c>
      <c r="K232" s="11" t="s">
        <v>20</v>
      </c>
      <c r="L232" s="12" t="s">
        <v>1600</v>
      </c>
    </row>
    <row r="233" spans="1:12">
      <c r="A233" s="1" t="s">
        <v>1601</v>
      </c>
      <c r="B233" s="2" t="s">
        <v>1602</v>
      </c>
      <c r="C233" s="3">
        <v>44537.184849537</v>
      </c>
      <c r="D233" s="4" t="s">
        <v>1603</v>
      </c>
      <c r="E233" s="5" t="s">
        <v>1604</v>
      </c>
      <c r="F233" s="6" t="s">
        <v>16</v>
      </c>
      <c r="G233" s="7" t="s">
        <v>1605</v>
      </c>
      <c r="H233" s="8" t="s">
        <v>18</v>
      </c>
      <c r="I233" s="9" t="s">
        <v>1606</v>
      </c>
      <c r="J233" s="10">
        <v>5250000</v>
      </c>
      <c r="K233" s="11" t="s">
        <v>20</v>
      </c>
      <c r="L233" s="12" t="s">
        <v>1607</v>
      </c>
    </row>
    <row r="234" spans="1:12">
      <c r="A234" s="1" t="s">
        <v>1608</v>
      </c>
      <c r="B234" s="2" t="s">
        <v>1609</v>
      </c>
      <c r="C234" s="3">
        <v>44537.062349537002</v>
      </c>
      <c r="D234" s="4" t="s">
        <v>1610</v>
      </c>
      <c r="E234" s="5" t="s">
        <v>1611</v>
      </c>
      <c r="F234" s="6" t="s">
        <v>16</v>
      </c>
      <c r="G234" s="7" t="s">
        <v>758</v>
      </c>
      <c r="H234" s="8" t="s">
        <v>758</v>
      </c>
      <c r="I234" s="9" t="s">
        <v>965</v>
      </c>
      <c r="J234" s="10">
        <v>20710000</v>
      </c>
      <c r="K234" s="11" t="s">
        <v>20</v>
      </c>
      <c r="L234" s="12" t="s">
        <v>1612</v>
      </c>
    </row>
  </sheetData>
  <dataValidations count="9">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2:D1048576" xr:uid="{00000000-0002-0000-0000-000001000000}">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E2:E1048576" xr:uid="{00000000-0002-0000-0000-000002000000}">
      <formula1>100</formula1>
    </dataValidation>
    <dataValidation showInputMessage="1" showErrorMessage="1" error=" " promptTitle="Lookup (required)" prompt="This Grant record must already exist in Microsoft Dynamics 365 or in this source file." sqref="F2:F1048576" xr:uid="{00000000-0002-0000-0000-000003000000}"/>
    <dataValidation showInputMessage="1" showErrorMessage="1" error=" " promptTitle="Lookup (required)" prompt="This Grantee record must already exist in Microsoft Dynamics 365 or in this source file." sqref="G2:G1048576" xr:uid="{00000000-0002-0000-0000-000004000000}"/>
    <dataValidation type="textLength" operator="lessThanOrEqual" allowBlank="1" showInputMessage="1" showErrorMessage="1" errorTitle="Length Exceeded" error="This value must be less than or equal to 80 characters long." promptTitle="Text" prompt="Maximum Length: 80 characters." sqref="H2:H1048576" xr:uid="{00000000-0002-0000-0000-000006000000}">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I2:I1048576" xr:uid="{00000000-0002-0000-0000-000008000000}">
      <formula1>20</formula1>
    </dataValidation>
    <dataValidation type="decimal" allowBlank="1" showInputMessage="1" showErrorMessage="1" errorTitle="Value beyond range" error="Total Project Costs must be a number from -922337203685477 through 922337203685477." promptTitle="Decimal number" prompt="Minimum Value: -922337203685477._x000d__x000a_Maximum Value: 922337203685477._x000d__x000a_  " sqref="J2:J1048576" xr:uid="{00000000-0002-0000-0000-000011000000}">
      <formula1>-922337203685477</formula1>
      <formula2>922337203685477</formula2>
    </dataValidation>
    <dataValidation type="textLength" operator="lessThanOrEqual" allowBlank="1" showInputMessage="1" showErrorMessage="1" errorTitle="Length Exceeded" error="This value must be less than or equal to 3000 characters long." promptTitle="Text" prompt="Maximum Length: 3000 characters." sqref="L2:L1048576" xr:uid="{00000000-0002-0000-0000-000013000000}">
      <formula1>3000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 Value" error="Grant Approval Status must be selected from the drop-down list." promptTitle="Option set" prompt="Select a value from the drop-down list." xr:uid="{00000000-0002-0000-0000-000012000000}">
          <x14:formula1>
            <xm:f>hiddenSheet!$A$2:$N$2</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5"/>
  <sheetData>
    <row r="1" spans="1:14">
      <c r="A1" t="s">
        <v>1613</v>
      </c>
    </row>
    <row r="2" spans="1:14">
      <c r="A2" t="s">
        <v>1614</v>
      </c>
      <c r="B2" t="s">
        <v>1615</v>
      </c>
      <c r="C2" t="s">
        <v>1616</v>
      </c>
      <c r="D2" t="s">
        <v>1617</v>
      </c>
      <c r="E2" t="s">
        <v>1618</v>
      </c>
      <c r="F2" t="s">
        <v>1619</v>
      </c>
      <c r="G2" t="s">
        <v>1620</v>
      </c>
      <c r="H2" t="s">
        <v>1621</v>
      </c>
      <c r="I2" t="s">
        <v>1622</v>
      </c>
      <c r="J2" t="s">
        <v>20</v>
      </c>
      <c r="K2" t="s">
        <v>1623</v>
      </c>
      <c r="L2" t="s">
        <v>1624</v>
      </c>
      <c r="M2" t="s">
        <v>1625</v>
      </c>
      <c r="N2" t="s">
        <v>1626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SFRF Grant Applications -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Wade, Jennifer</cp:lastModifiedBy>
  <dcterms:created xsi:type="dcterms:W3CDTF">2021-12-14T17:08:31Z</dcterms:created>
  <dcterms:modified xsi:type="dcterms:W3CDTF">2021-12-14T17:08:31Z</dcterms:modified>
</cp:coreProperties>
</file>