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G:\PRE\_Census\Population Projections\2019 Projections\"/>
    </mc:Choice>
  </mc:AlternateContent>
  <xr:revisionPtr revIDLastSave="0" documentId="13_ncr:1_{879C9AC7-B742-4CFC-8441-C5AFBA0B2F68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County by Sex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H154" i="1" l="1"/>
  <c r="EG154" i="1"/>
  <c r="EE154" i="1"/>
  <c r="ED154" i="1"/>
  <c r="EB154" i="1"/>
  <c r="EA154" i="1"/>
  <c r="DY154" i="1"/>
  <c r="DX154" i="1"/>
  <c r="DV154" i="1"/>
  <c r="DU154" i="1"/>
  <c r="DS154" i="1"/>
  <c r="DR154" i="1"/>
  <c r="DP154" i="1"/>
  <c r="DO154" i="1"/>
  <c r="DM154" i="1"/>
  <c r="DL154" i="1"/>
  <c r="DJ154" i="1"/>
  <c r="DI154" i="1"/>
  <c r="DG154" i="1"/>
  <c r="DF154" i="1"/>
  <c r="DD154" i="1"/>
  <c r="DC154" i="1"/>
  <c r="DA154" i="1"/>
  <c r="CZ154" i="1"/>
  <c r="CX154" i="1"/>
  <c r="CW154" i="1"/>
  <c r="CU154" i="1"/>
  <c r="CT154" i="1"/>
  <c r="CR154" i="1"/>
  <c r="CQ154" i="1"/>
  <c r="CO154" i="1"/>
  <c r="CN154" i="1"/>
  <c r="CL154" i="1"/>
  <c r="CK154" i="1"/>
  <c r="CI154" i="1"/>
  <c r="CH154" i="1"/>
  <c r="CF154" i="1"/>
  <c r="CE154" i="1"/>
  <c r="CC154" i="1"/>
  <c r="CB154" i="1"/>
  <c r="BZ154" i="1"/>
  <c r="BY154" i="1"/>
  <c r="BW154" i="1"/>
  <c r="BV154" i="1"/>
  <c r="BT154" i="1"/>
  <c r="BS154" i="1"/>
  <c r="BQ154" i="1"/>
  <c r="BP154" i="1"/>
  <c r="BN154" i="1"/>
  <c r="BM154" i="1"/>
  <c r="BK154" i="1"/>
  <c r="BJ154" i="1"/>
  <c r="BH154" i="1"/>
  <c r="BG154" i="1"/>
  <c r="BE154" i="1"/>
  <c r="BD154" i="1"/>
  <c r="BB154" i="1"/>
  <c r="BA154" i="1"/>
  <c r="AY154" i="1"/>
  <c r="AX154" i="1"/>
  <c r="AV154" i="1"/>
  <c r="AU154" i="1"/>
  <c r="AS154" i="1"/>
  <c r="AR154" i="1"/>
  <c r="AP154" i="1"/>
  <c r="AO154" i="1"/>
  <c r="AM154" i="1"/>
  <c r="AL154" i="1"/>
  <c r="AJ154" i="1"/>
  <c r="AI154" i="1"/>
  <c r="AG154" i="1"/>
  <c r="AF154" i="1"/>
  <c r="AD154" i="1"/>
  <c r="AC154" i="1"/>
  <c r="AA154" i="1"/>
  <c r="Z154" i="1"/>
  <c r="X154" i="1"/>
  <c r="W154" i="1"/>
  <c r="U154" i="1"/>
  <c r="T154" i="1"/>
  <c r="R154" i="1"/>
  <c r="Q154" i="1"/>
  <c r="O154" i="1"/>
  <c r="N154" i="1"/>
  <c r="L154" i="1"/>
  <c r="K154" i="1"/>
  <c r="I154" i="1"/>
  <c r="H154" i="1"/>
  <c r="F154" i="1"/>
  <c r="E154" i="1"/>
  <c r="C154" i="1"/>
  <c r="B154" i="1"/>
  <c r="EH153" i="1"/>
  <c r="EG153" i="1"/>
  <c r="EE153" i="1"/>
  <c r="ED153" i="1"/>
  <c r="EB153" i="1"/>
  <c r="EA153" i="1"/>
  <c r="DY153" i="1"/>
  <c r="DX153" i="1"/>
  <c r="DV153" i="1"/>
  <c r="DU153" i="1"/>
  <c r="DS153" i="1"/>
  <c r="DR153" i="1"/>
  <c r="DP153" i="1"/>
  <c r="DO153" i="1"/>
  <c r="DM153" i="1"/>
  <c r="DL153" i="1"/>
  <c r="DJ153" i="1"/>
  <c r="DI153" i="1"/>
  <c r="DG153" i="1"/>
  <c r="DF153" i="1"/>
  <c r="DD153" i="1"/>
  <c r="DC153" i="1"/>
  <c r="DA153" i="1"/>
  <c r="CZ153" i="1"/>
  <c r="CX153" i="1"/>
  <c r="CW153" i="1"/>
  <c r="CU153" i="1"/>
  <c r="CT153" i="1"/>
  <c r="CR153" i="1"/>
  <c r="CQ153" i="1"/>
  <c r="CO153" i="1"/>
  <c r="CN153" i="1"/>
  <c r="CL153" i="1"/>
  <c r="CK153" i="1"/>
  <c r="CI153" i="1"/>
  <c r="CH153" i="1"/>
  <c r="CF153" i="1"/>
  <c r="CE153" i="1"/>
  <c r="CC153" i="1"/>
  <c r="CB153" i="1"/>
  <c r="BZ153" i="1"/>
  <c r="BY153" i="1"/>
  <c r="BW153" i="1"/>
  <c r="BV153" i="1"/>
  <c r="BT153" i="1"/>
  <c r="BS153" i="1"/>
  <c r="BQ153" i="1"/>
  <c r="BP153" i="1"/>
  <c r="BN153" i="1"/>
  <c r="BM153" i="1"/>
  <c r="BK153" i="1"/>
  <c r="BJ153" i="1"/>
  <c r="BH153" i="1"/>
  <c r="BG153" i="1"/>
  <c r="BE153" i="1"/>
  <c r="BD153" i="1"/>
  <c r="BB153" i="1"/>
  <c r="BA153" i="1"/>
  <c r="AY153" i="1"/>
  <c r="AX153" i="1"/>
  <c r="AV153" i="1"/>
  <c r="AU153" i="1"/>
  <c r="AS153" i="1"/>
  <c r="AR153" i="1"/>
  <c r="AP153" i="1"/>
  <c r="AO153" i="1"/>
  <c r="AM153" i="1"/>
  <c r="AL153" i="1"/>
  <c r="AJ153" i="1"/>
  <c r="AI153" i="1"/>
  <c r="AG153" i="1"/>
  <c r="AF153" i="1"/>
  <c r="AD153" i="1"/>
  <c r="AC153" i="1"/>
  <c r="AA153" i="1"/>
  <c r="Z153" i="1"/>
  <c r="X153" i="1"/>
  <c r="W153" i="1"/>
  <c r="U153" i="1"/>
  <c r="T153" i="1"/>
  <c r="R153" i="1"/>
  <c r="Q153" i="1"/>
  <c r="O153" i="1"/>
  <c r="N153" i="1"/>
  <c r="L153" i="1"/>
  <c r="K153" i="1"/>
  <c r="I153" i="1"/>
  <c r="H153" i="1"/>
  <c r="F153" i="1"/>
  <c r="E153" i="1"/>
  <c r="C153" i="1"/>
  <c r="B153" i="1"/>
  <c r="EH105" i="1"/>
  <c r="EG105" i="1"/>
  <c r="EE105" i="1"/>
  <c r="ED105" i="1"/>
  <c r="EB105" i="1"/>
  <c r="EA105" i="1"/>
  <c r="DY105" i="1"/>
  <c r="DX105" i="1"/>
  <c r="DV105" i="1"/>
  <c r="DU105" i="1"/>
  <c r="DS105" i="1"/>
  <c r="DR105" i="1"/>
  <c r="DP105" i="1"/>
  <c r="DO105" i="1"/>
  <c r="DM105" i="1"/>
  <c r="DL105" i="1"/>
  <c r="DJ105" i="1"/>
  <c r="DI105" i="1"/>
  <c r="DG105" i="1"/>
  <c r="DF105" i="1"/>
  <c r="DD105" i="1"/>
  <c r="DC105" i="1"/>
  <c r="DA105" i="1"/>
  <c r="CZ105" i="1"/>
  <c r="CX105" i="1"/>
  <c r="CW105" i="1"/>
  <c r="CU105" i="1"/>
  <c r="CT105" i="1"/>
  <c r="CR105" i="1"/>
  <c r="CQ105" i="1"/>
  <c r="CO105" i="1"/>
  <c r="CN105" i="1"/>
  <c r="CL105" i="1"/>
  <c r="CK105" i="1"/>
  <c r="CI105" i="1"/>
  <c r="CH105" i="1"/>
  <c r="CF105" i="1"/>
  <c r="CE105" i="1"/>
  <c r="CC105" i="1"/>
  <c r="CB105" i="1"/>
  <c r="BZ105" i="1"/>
  <c r="BY105" i="1"/>
  <c r="BW105" i="1"/>
  <c r="BV105" i="1"/>
  <c r="BT105" i="1"/>
  <c r="BS105" i="1"/>
  <c r="BQ105" i="1"/>
  <c r="BP105" i="1"/>
  <c r="BN105" i="1"/>
  <c r="BM105" i="1"/>
  <c r="BK105" i="1"/>
  <c r="BJ105" i="1"/>
  <c r="BH105" i="1"/>
  <c r="BG105" i="1"/>
  <c r="BE105" i="1"/>
  <c r="BD105" i="1"/>
  <c r="BB105" i="1"/>
  <c r="BA105" i="1"/>
  <c r="AY105" i="1"/>
  <c r="AX105" i="1"/>
  <c r="AV105" i="1"/>
  <c r="AU105" i="1"/>
  <c r="AS105" i="1"/>
  <c r="AR105" i="1"/>
  <c r="AP105" i="1"/>
  <c r="AO105" i="1"/>
  <c r="AM105" i="1"/>
  <c r="AL105" i="1"/>
  <c r="AJ105" i="1"/>
  <c r="AI105" i="1"/>
  <c r="AG105" i="1"/>
  <c r="AF105" i="1"/>
  <c r="AD105" i="1"/>
  <c r="AC105" i="1"/>
  <c r="AA105" i="1"/>
  <c r="Z105" i="1"/>
  <c r="X105" i="1"/>
  <c r="W105" i="1"/>
  <c r="U105" i="1"/>
  <c r="T105" i="1"/>
  <c r="R105" i="1"/>
  <c r="Q105" i="1"/>
  <c r="O105" i="1"/>
  <c r="N105" i="1"/>
  <c r="L105" i="1"/>
  <c r="K105" i="1"/>
  <c r="I105" i="1"/>
  <c r="H105" i="1"/>
  <c r="F105" i="1"/>
  <c r="E105" i="1"/>
  <c r="C105" i="1"/>
  <c r="B105" i="1"/>
  <c r="EH58" i="1"/>
  <c r="EG58" i="1"/>
  <c r="EE58" i="1"/>
  <c r="ED58" i="1"/>
  <c r="ED4" i="1" s="1"/>
  <c r="EB58" i="1"/>
  <c r="EA58" i="1"/>
  <c r="EA4" i="1" s="1"/>
  <c r="DY58" i="1"/>
  <c r="DX58" i="1"/>
  <c r="DV58" i="1"/>
  <c r="DU58" i="1"/>
  <c r="DS58" i="1"/>
  <c r="DR58" i="1"/>
  <c r="DR4" i="1" s="1"/>
  <c r="DP58" i="1"/>
  <c r="DO58" i="1"/>
  <c r="DO4" i="1" s="1"/>
  <c r="DM58" i="1"/>
  <c r="DL58" i="1"/>
  <c r="DJ58" i="1"/>
  <c r="DI58" i="1"/>
  <c r="DG58" i="1"/>
  <c r="DF58" i="1"/>
  <c r="DF4" i="1" s="1"/>
  <c r="DD58" i="1"/>
  <c r="DC58" i="1"/>
  <c r="DC4" i="1" s="1"/>
  <c r="DA58" i="1"/>
  <c r="CZ58" i="1"/>
  <c r="CX58" i="1"/>
  <c r="CX4" i="1" s="1"/>
  <c r="CW58" i="1"/>
  <c r="CU58" i="1"/>
  <c r="CU4" i="1" s="1"/>
  <c r="CT58" i="1"/>
  <c r="CT4" i="1" s="1"/>
  <c r="CR58" i="1"/>
  <c r="CQ58" i="1"/>
  <c r="CQ4" i="1" s="1"/>
  <c r="CO58" i="1"/>
  <c r="CN58" i="1"/>
  <c r="CL58" i="1"/>
  <c r="CL4" i="1" s="1"/>
  <c r="CK58" i="1"/>
  <c r="CI58" i="1"/>
  <c r="CI4" i="1" s="1"/>
  <c r="CH58" i="1"/>
  <c r="CH4" i="1" s="1"/>
  <c r="CF58" i="1"/>
  <c r="CE58" i="1"/>
  <c r="CE4" i="1" s="1"/>
  <c r="CC58" i="1"/>
  <c r="CB58" i="1"/>
  <c r="BZ58" i="1"/>
  <c r="BZ4" i="1" s="1"/>
  <c r="BY58" i="1"/>
  <c r="BW58" i="1"/>
  <c r="BW4" i="1" s="1"/>
  <c r="BV58" i="1"/>
  <c r="BV4" i="1" s="1"/>
  <c r="BT58" i="1"/>
  <c r="BS58" i="1"/>
  <c r="BS4" i="1" s="1"/>
  <c r="BQ58" i="1"/>
  <c r="BP58" i="1"/>
  <c r="BN58" i="1"/>
  <c r="BN4" i="1" s="1"/>
  <c r="BM58" i="1"/>
  <c r="BK58" i="1"/>
  <c r="BK4" i="1" s="1"/>
  <c r="BJ58" i="1"/>
  <c r="BJ4" i="1" s="1"/>
  <c r="BH58" i="1"/>
  <c r="BG58" i="1"/>
  <c r="BG4" i="1" s="1"/>
  <c r="BE58" i="1"/>
  <c r="BD58" i="1"/>
  <c r="BB58" i="1"/>
  <c r="BB4" i="1" s="1"/>
  <c r="BA58" i="1"/>
  <c r="AY58" i="1"/>
  <c r="AY4" i="1" s="1"/>
  <c r="AX58" i="1"/>
  <c r="AX4" i="1" s="1"/>
  <c r="AV58" i="1"/>
  <c r="AU58" i="1"/>
  <c r="AU4" i="1" s="1"/>
  <c r="AS58" i="1"/>
  <c r="AR58" i="1"/>
  <c r="AP58" i="1"/>
  <c r="AP4" i="1" s="1"/>
  <c r="AO58" i="1"/>
  <c r="AM58" i="1"/>
  <c r="AM4" i="1" s="1"/>
  <c r="AL58" i="1"/>
  <c r="AL4" i="1" s="1"/>
  <c r="AJ58" i="1"/>
  <c r="AI58" i="1"/>
  <c r="AI4" i="1" s="1"/>
  <c r="AG58" i="1"/>
  <c r="AF58" i="1"/>
  <c r="AD58" i="1"/>
  <c r="AD4" i="1" s="1"/>
  <c r="AC58" i="1"/>
  <c r="AA58" i="1"/>
  <c r="AA4" i="1" s="1"/>
  <c r="Z58" i="1"/>
  <c r="Z4" i="1" s="1"/>
  <c r="X58" i="1"/>
  <c r="W58" i="1"/>
  <c r="W4" i="1" s="1"/>
  <c r="U58" i="1"/>
  <c r="T58" i="1"/>
  <c r="R58" i="1"/>
  <c r="R4" i="1" s="1"/>
  <c r="Q58" i="1"/>
  <c r="O58" i="1"/>
  <c r="O4" i="1" s="1"/>
  <c r="N58" i="1"/>
  <c r="N4" i="1" s="1"/>
  <c r="L58" i="1"/>
  <c r="K58" i="1"/>
  <c r="K4" i="1" s="1"/>
  <c r="I58" i="1"/>
  <c r="H58" i="1"/>
  <c r="F58" i="1"/>
  <c r="F4" i="1" s="1"/>
  <c r="E58" i="1"/>
  <c r="C58" i="1"/>
  <c r="C4" i="1" s="1"/>
  <c r="B58" i="1"/>
  <c r="B4" i="1" s="1"/>
  <c r="E4" i="1" l="1"/>
  <c r="AO4" i="1"/>
  <c r="BA4" i="1"/>
  <c r="BM4" i="1"/>
  <c r="BY4" i="1"/>
  <c r="CK4" i="1"/>
  <c r="CW4" i="1"/>
  <c r="Q4" i="1"/>
  <c r="AC4" i="1"/>
  <c r="DG4" i="1"/>
  <c r="DS4" i="1"/>
  <c r="EE4" i="1"/>
  <c r="DI4" i="1"/>
  <c r="DU4" i="1"/>
  <c r="EG4" i="1"/>
  <c r="DJ4" i="1"/>
  <c r="DV4" i="1"/>
  <c r="EH4" i="1"/>
  <c r="I4" i="1"/>
  <c r="U4" i="1"/>
  <c r="AG4" i="1"/>
  <c r="AS4" i="1"/>
  <c r="BE4" i="1"/>
  <c r="BQ4" i="1"/>
  <c r="CC4" i="1"/>
  <c r="CO4" i="1"/>
  <c r="DA4" i="1"/>
  <c r="DM4" i="1"/>
  <c r="DY4" i="1"/>
  <c r="H4" i="1"/>
  <c r="T4" i="1"/>
  <c r="AF4" i="1"/>
  <c r="AR4" i="1"/>
  <c r="BD4" i="1"/>
  <c r="BP4" i="1"/>
  <c r="CB4" i="1"/>
  <c r="CN4" i="1"/>
  <c r="CZ4" i="1"/>
  <c r="DL4" i="1"/>
  <c r="DX4" i="1"/>
  <c r="L4" i="1"/>
  <c r="X4" i="1"/>
  <c r="AJ4" i="1"/>
  <c r="AV4" i="1"/>
  <c r="BH4" i="1"/>
  <c r="BT4" i="1"/>
  <c r="CF4" i="1"/>
  <c r="CR4" i="1"/>
  <c r="DD4" i="1"/>
  <c r="DP4" i="1"/>
  <c r="EB4" i="1"/>
</calcChain>
</file>

<file path=xl/sharedStrings.xml><?xml version="1.0" encoding="utf-8"?>
<sst xmlns="http://schemas.openxmlformats.org/spreadsheetml/2006/main" count="254" uniqueCount="164">
  <si>
    <t>Male</t>
  </si>
  <si>
    <t>Female</t>
  </si>
  <si>
    <t>Georgia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</si>
  <si>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</si>
  <si>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</si>
  <si>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</si>
  <si>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</si>
  <si>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</si>
  <si>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</si>
  <si>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</si>
  <si>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</si>
  <si>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</si>
  <si>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</si>
  <si>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</si>
  <si>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</si>
  <si>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</si>
  <si>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</si>
  <si>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</si>
  <si>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</si>
  <si>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</si>
  <si>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</si>
  <si>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</si>
  <si>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</si>
  <si>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</si>
  <si>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</si>
  <si>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</si>
  <si>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</si>
  <si>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</si>
  <si>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</si>
  <si>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</si>
  <si>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</si>
  <si>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</si>
  <si>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</si>
  <si>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</si>
  <si>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</si>
  <si>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</si>
  <si>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</si>
  <si>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</si>
  <si>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</si>
  <si>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</si>
  <si>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</si>
  <si>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</si>
  <si>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</si>
  <si>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</si>
  <si>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</si>
  <si>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</si>
  <si>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</si>
  <si>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</si>
  <si>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</si>
  <si>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</si>
  <si>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</si>
  <si>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</si>
  <si>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</si>
  <si>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</si>
  <si>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</si>
  <si>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</si>
  <si>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</si>
  <si>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</si>
  <si>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</si>
  <si>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</si>
  <si>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</si>
  <si>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</si>
  <si>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</si>
  <si>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</si>
  <si>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</si>
  <si>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</si>
  <si>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</si>
  <si>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</si>
  <si>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</si>
  <si>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</si>
  <si>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</si>
  <si>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</si>
  <si>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</si>
  <si>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</si>
  <si>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</si>
  <si>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</si>
  <si>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</si>
  <si>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</si>
  <si>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</si>
  <si>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</si>
  <si>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</si>
  <si>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</si>
  <si>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</si>
  <si>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</si>
  <si>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</si>
  <si>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</si>
  <si>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</si>
  <si>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</si>
  <si>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</si>
  <si>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</si>
  <si>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</si>
  <si>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</si>
  <si>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</si>
  <si>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</si>
  <si>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</si>
  <si>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</si>
  <si>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McDuffie</t>
  </si>
  <si>
    <t>McIntosh</t>
  </si>
  <si>
    <t>Macon</t>
  </si>
  <si>
    <t>Madison</t>
  </si>
  <si>
    <t>Marion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</si>
  <si>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</si>
  <si>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</si>
  <si>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</si>
  <si>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</si>
  <si>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</si>
  <si>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</si>
  <si>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</si>
  <si>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</si>
  <si>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</si>
  <si>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</si>
  <si>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</si>
  <si>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</si>
  <si>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</si>
  <si>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</si>
  <si>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</si>
  <si>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</si>
  <si>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</si>
  <si>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</si>
  <si>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</si>
  <si>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</si>
  <si>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</si>
  <si>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</si>
  <si>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</si>
  <si>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</si>
  <si>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</si>
  <si>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</si>
  <si>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</si>
  <si>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</si>
  <si>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</si>
  <si>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</si>
  <si>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</si>
  <si>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</si>
  <si>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</si>
  <si>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</si>
  <si>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</si>
  <si>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</si>
  <si>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</si>
  <si>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</si>
  <si>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</si>
  <si>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</si>
  <si>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</si>
  <si>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</si>
  <si>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</si>
  <si>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</si>
  <si>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</si>
  <si>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</si>
  <si>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</si>
  <si>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</si>
  <si>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</si>
  <si>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</si>
  <si>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</si>
  <si>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</si>
  <si>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</si>
  <si>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</si>
  <si>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</si>
  <si>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</si>
  <si>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</si>
  <si>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</si>
  <si>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</si>
  <si>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</si>
  <si>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</si>
  <si>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Georgia Residential Population Projections by Sex: Georgia Counties, 2017-2062</t>
  </si>
  <si>
    <t>Governor's Office of Planning and Budget, 2019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</si>
</sst>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7" fillId="0" borderId="0"/>
    <xf numFmtId="0" fontId="18" fillId="0" borderId="0" applyNumberFormat="0" applyFill="0" applyBorder="0" applyAlignment="0" applyProtection="0"/>
    <xf numFmtId="0" fontId="1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</cellStyleXfs>
  <cellXfs count="22">
    <xf numFmtId="0" fontId="0" fillId="0" borderId="0" xfId="0"/>
    <xf numFmtId="0" fontId="20" fillId="0" borderId="10" xfId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21" fillId="0" borderId="10" xfId="1" applyFont="1" applyFill="1" applyBorder="1" applyAlignment="1"/>
    <xf numFmtId="0" fontId="19" fillId="0" borderId="10" xfId="0" applyFont="1" applyFill="1" applyBorder="1"/>
    <xf numFmtId="0" fontId="21" fillId="0" borderId="10" xfId="1" applyFont="1" applyFill="1" applyBorder="1"/>
    <xf numFmtId="0" fontId="21" fillId="0" borderId="10" xfId="1" quotePrefix="1" applyFont="1" applyFill="1" applyBorder="1" applyAlignment="1">
      <alignment horizontal="center"/>
    </xf>
    <xf numFmtId="0" fontId="21" fillId="0" borderId="10" xfId="1" quotePrefix="1" applyFont="1" applyFill="1" applyBorder="1" applyAlignment="1">
      <alignment horizontal="center"/>
    </xf>
    <xf numFmtId="0" fontId="21" fillId="0" borderId="10" xfId="1" applyFont="1" applyFill="1" applyBorder="1" applyAlignment="1">
      <alignment horizontal="center"/>
    </xf>
    <xf numFmtId="0" fontId="21" fillId="0" borderId="10" xfId="1" applyFont="1" applyFill="1" applyBorder="1" applyAlignment="1">
      <alignment horizontal="center"/>
    </xf>
    <xf numFmtId="49" fontId="21" fillId="0" borderId="11" xfId="1" applyNumberFormat="1" applyFont="1" applyFill="1" applyBorder="1"/>
    <xf numFmtId="3" fontId="21" fillId="0" borderId="11" xfId="3" applyNumberFormat="1" applyFont="1" applyFill="1" applyBorder="1" applyAlignment="1">
      <alignment horizontal="center" vertical="top" wrapText="1"/>
    </xf>
    <xf numFmtId="0" fontId="19" fillId="0" borderId="11" xfId="0" applyFont="1" applyFill="1" applyBorder="1"/>
    <xf numFmtId="49" fontId="21" fillId="0" borderId="12" xfId="1" applyNumberFormat="1" applyFont="1" applyFill="1" applyBorder="1"/>
    <xf numFmtId="3" fontId="19" fillId="0" borderId="12" xfId="0" applyNumberFormat="1" applyFont="1" applyFill="1" applyBorder="1"/>
    <xf numFmtId="0" fontId="19" fillId="0" borderId="12" xfId="0" applyFont="1" applyFill="1" applyBorder="1"/>
    <xf numFmtId="49" fontId="21" fillId="0" borderId="10" xfId="1" applyNumberFormat="1" applyFont="1" applyFill="1" applyBorder="1"/>
    <xf numFmtId="3" fontId="19" fillId="0" borderId="10" xfId="0" applyNumberFormat="1" applyFont="1" applyFill="1" applyBorder="1"/>
    <xf numFmtId="1" fontId="19" fillId="0" borderId="10" xfId="0" applyNumberFormat="1" applyFont="1" applyFill="1" applyBorder="1"/>
    <xf numFmtId="0" fontId="22" fillId="0" borderId="10" xfId="1" applyFont="1" applyFill="1" applyBorder="1"/>
    <xf numFmtId="0" fontId="23" fillId="0" borderId="10" xfId="1" applyFont="1" applyFill="1" applyBorder="1"/>
    <xf numFmtId="0" fontId="23" fillId="0" borderId="10" xfId="0" applyFont="1" applyFill="1" applyBorder="1"/>
  </cellXfs>
  <cellStyles count="46">
    <cellStyle name="20% - Accent1 2" xfId="21" xr:uid="{00000000-0005-0000-0000-000000000000}"/>
    <cellStyle name="20% - Accent2 2" xfId="25" xr:uid="{00000000-0005-0000-0000-000001000000}"/>
    <cellStyle name="20% - Accent3 2" xfId="29" xr:uid="{00000000-0005-0000-0000-000002000000}"/>
    <cellStyle name="20% - Accent4 2" xfId="33" xr:uid="{00000000-0005-0000-0000-000003000000}"/>
    <cellStyle name="20% - Accent5 2" xfId="37" xr:uid="{00000000-0005-0000-0000-000004000000}"/>
    <cellStyle name="20% - Accent6 2" xfId="41" xr:uid="{00000000-0005-0000-0000-000005000000}"/>
    <cellStyle name="40% - Accent1 2" xfId="22" xr:uid="{00000000-0005-0000-0000-000006000000}"/>
    <cellStyle name="40% - Accent2 2" xfId="26" xr:uid="{00000000-0005-0000-0000-000007000000}"/>
    <cellStyle name="40% - Accent3 2" xfId="30" xr:uid="{00000000-0005-0000-0000-000008000000}"/>
    <cellStyle name="40% - Accent4 2" xfId="34" xr:uid="{00000000-0005-0000-0000-000009000000}"/>
    <cellStyle name="40% - Accent5 2" xfId="38" xr:uid="{00000000-0005-0000-0000-00000A000000}"/>
    <cellStyle name="40% - Accent6 2" xfId="42" xr:uid="{00000000-0005-0000-0000-00000B000000}"/>
    <cellStyle name="60% - Accent1 2" xfId="23" xr:uid="{00000000-0005-0000-0000-00000C000000}"/>
    <cellStyle name="60% - Accent2 2" xfId="27" xr:uid="{00000000-0005-0000-0000-00000D000000}"/>
    <cellStyle name="60% - Accent3 2" xfId="31" xr:uid="{00000000-0005-0000-0000-00000E000000}"/>
    <cellStyle name="60% - Accent4 2" xfId="35" xr:uid="{00000000-0005-0000-0000-00000F000000}"/>
    <cellStyle name="60% - Accent5 2" xfId="39" xr:uid="{00000000-0005-0000-0000-000010000000}"/>
    <cellStyle name="60% - Accent6 2" xfId="43" xr:uid="{00000000-0005-0000-0000-000011000000}"/>
    <cellStyle name="Accent1 2" xfId="20" xr:uid="{00000000-0005-0000-0000-000012000000}"/>
    <cellStyle name="Accent2 2" xfId="24" xr:uid="{00000000-0005-0000-0000-000013000000}"/>
    <cellStyle name="Accent3 2" xfId="28" xr:uid="{00000000-0005-0000-0000-000014000000}"/>
    <cellStyle name="Accent4 2" xfId="32" xr:uid="{00000000-0005-0000-0000-000015000000}"/>
    <cellStyle name="Accent5 2" xfId="36" xr:uid="{00000000-0005-0000-0000-000016000000}"/>
    <cellStyle name="Accent6 2" xfId="40" xr:uid="{00000000-0005-0000-0000-000017000000}"/>
    <cellStyle name="Bad 2" xfId="9" xr:uid="{00000000-0005-0000-0000-000018000000}"/>
    <cellStyle name="Calculation 2" xfId="13" xr:uid="{00000000-0005-0000-0000-000019000000}"/>
    <cellStyle name="Check Cell 2" xfId="15" xr:uid="{00000000-0005-0000-0000-00001A000000}"/>
    <cellStyle name="Comma 2" xfId="45" xr:uid="{00000000-0005-0000-0000-00001B000000}"/>
    <cellStyle name="Explanatory Text 2" xfId="18" xr:uid="{00000000-0005-0000-0000-00001C000000}"/>
    <cellStyle name="Good 2" xfId="8" xr:uid="{00000000-0005-0000-0000-00001D000000}"/>
    <cellStyle name="Heading 1 2" xfId="4" xr:uid="{00000000-0005-0000-0000-00001E000000}"/>
    <cellStyle name="Heading 2 2" xfId="5" xr:uid="{00000000-0005-0000-0000-00001F000000}"/>
    <cellStyle name="Heading 3 2" xfId="6" xr:uid="{00000000-0005-0000-0000-000020000000}"/>
    <cellStyle name="Heading 4 2" xfId="7" xr:uid="{00000000-0005-0000-0000-000021000000}"/>
    <cellStyle name="Input 2" xfId="11" xr:uid="{00000000-0005-0000-0000-000022000000}"/>
    <cellStyle name="Linked Cell 2" xfId="14" xr:uid="{00000000-0005-0000-0000-000023000000}"/>
    <cellStyle name="Neutral 2" xfId="10" xr:uid="{00000000-0005-0000-0000-000024000000}"/>
    <cellStyle name="Normal" xfId="0" builtinId="0"/>
    <cellStyle name="Normal 2" xfId="3" xr:uid="{00000000-0005-0000-0000-000026000000}"/>
    <cellStyle name="Normal 3" xfId="44" xr:uid="{00000000-0005-0000-0000-000027000000}"/>
    <cellStyle name="Normal 4" xfId="1" xr:uid="{00000000-0005-0000-0000-000028000000}"/>
    <cellStyle name="Note 2" xfId="17" xr:uid="{00000000-0005-0000-0000-000029000000}"/>
    <cellStyle name="Output 2" xfId="12" xr:uid="{00000000-0005-0000-0000-00002A000000}"/>
    <cellStyle name="Title 2" xfId="2" xr:uid="{00000000-0005-0000-0000-00002B000000}"/>
    <cellStyle name="Total 2" xfId="19" xr:uid="{00000000-0005-0000-0000-00002C000000}"/>
    <cellStyle name="Warning Text 2" xfId="16" xr:uid="{00000000-0005-0000-0000-00002D000000}"/>
  </cellStyles>
  <dxfs count="0"/>
  <tableStyles count="0" defaultTableStyle="TableStyleMedium2" defaultPivotStyle="PivotStyleLight16"/>
  <colors>
    <mruColors>
      <color rgb="FFE9D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nty%20Projections%20by%20Sex%202017%20to%2020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ng"/>
      <sheetName val="Atkinson"/>
      <sheetName val="Bacon"/>
      <sheetName val="Baker"/>
      <sheetName val="Baldwin"/>
      <sheetName val="Banks"/>
      <sheetName val="Barrow"/>
      <sheetName val="Bartow"/>
      <sheetName val="Ben Hill"/>
      <sheetName val="Berrien"/>
      <sheetName val="Bibb"/>
      <sheetName val="Bleckley"/>
      <sheetName val="Brantley"/>
      <sheetName val="Brooks"/>
      <sheetName val="Bryan"/>
      <sheetName val="Bulloch"/>
      <sheetName val="Burke"/>
      <sheetName val="Butts"/>
      <sheetName val="Calhoun"/>
      <sheetName val="Camden"/>
      <sheetName val="Candler"/>
      <sheetName val="Carroll"/>
      <sheetName val="Catoosa"/>
      <sheetName val="Charlton"/>
      <sheetName val="Chatham"/>
      <sheetName val="Chattahoochee"/>
      <sheetName val="Chattooga"/>
      <sheetName val="Cherokee"/>
      <sheetName val="Clarke"/>
      <sheetName val="Clay"/>
      <sheetName val="Clayton"/>
      <sheetName val="Clinch"/>
      <sheetName val="Cobb"/>
      <sheetName val="Coffee"/>
      <sheetName val="Colquitt"/>
      <sheetName val="Columbia"/>
      <sheetName val="Cook"/>
      <sheetName val="Coweta"/>
      <sheetName val="Crawford"/>
      <sheetName val="Crisp"/>
      <sheetName val="Dade"/>
      <sheetName val="Dawson"/>
      <sheetName val="Decatur"/>
      <sheetName val="DeKalb"/>
      <sheetName val="Dodge"/>
      <sheetName val="Dooly"/>
      <sheetName val="Dougherty"/>
      <sheetName val="Douglas"/>
      <sheetName val="Early"/>
      <sheetName val="Echols"/>
      <sheetName val="Effingham"/>
      <sheetName val="Elbert"/>
      <sheetName val="Emanuel"/>
      <sheetName val="Evans"/>
      <sheetName val="Fannin"/>
      <sheetName val="Fayette"/>
      <sheetName val="Floyd"/>
      <sheetName val="Forsyth"/>
      <sheetName val="Franklin"/>
      <sheetName val="Fulton"/>
      <sheetName val="Gilmer"/>
      <sheetName val="Glascock"/>
      <sheetName val="Glynn"/>
      <sheetName val="Gordon"/>
      <sheetName val="Grady"/>
      <sheetName val="Greene"/>
      <sheetName val="Gwinnett"/>
      <sheetName val="Habersham"/>
      <sheetName val="Hall"/>
      <sheetName val="Hancock"/>
      <sheetName val="Haralson"/>
      <sheetName val="Harris"/>
      <sheetName val="Hart"/>
      <sheetName val="Heard"/>
      <sheetName val="Henry"/>
      <sheetName val="Houston"/>
      <sheetName val="Irwin"/>
      <sheetName val="Jackson"/>
      <sheetName val="Jasper"/>
      <sheetName val="Jeff Davis"/>
      <sheetName val="Jefferson"/>
      <sheetName val="Jenkins"/>
      <sheetName val="Johnson"/>
      <sheetName val="Jones"/>
      <sheetName val="Lamar"/>
      <sheetName val="Lanier"/>
      <sheetName val="Laurens"/>
      <sheetName val="Lee"/>
      <sheetName val="Liberty"/>
      <sheetName val="Lincoln"/>
      <sheetName val="Long"/>
      <sheetName val="Lowndes"/>
      <sheetName val="Lumpkin"/>
      <sheetName val="Macon"/>
      <sheetName val="Madison"/>
      <sheetName val="Marion"/>
      <sheetName val="McDuffie"/>
      <sheetName val="McIntosh"/>
      <sheetName val="Meriwether"/>
      <sheetName val="Miller"/>
      <sheetName val="Mitchell"/>
      <sheetName val="Monroe"/>
      <sheetName val="Montgomery"/>
      <sheetName val="Morgan"/>
      <sheetName val="Murray"/>
      <sheetName val="Muscogee"/>
      <sheetName val="Newton"/>
      <sheetName val="Oconee"/>
      <sheetName val="Oglethorpe"/>
      <sheetName val="Paulding"/>
      <sheetName val="Peach"/>
      <sheetName val="Pickens"/>
      <sheetName val="Pierce"/>
      <sheetName val="Pike"/>
      <sheetName val="Polk"/>
      <sheetName val="Pulaski"/>
      <sheetName val="Putnam"/>
      <sheetName val="Quitman"/>
      <sheetName val="Rabun"/>
      <sheetName val="Randolph"/>
      <sheetName val="Richmond"/>
      <sheetName val="Rockdale"/>
      <sheetName val="Schley"/>
      <sheetName val="Screven"/>
      <sheetName val="Seminole"/>
      <sheetName val="Spalding"/>
      <sheetName val="Stephens"/>
      <sheetName val="Stewart"/>
      <sheetName val="Sumter"/>
      <sheetName val="Talbot"/>
      <sheetName val="Taliaferro"/>
      <sheetName val="Tattnall"/>
      <sheetName val="Taylor"/>
      <sheetName val="Telfair"/>
      <sheetName val="Terrell"/>
      <sheetName val="Thomas"/>
      <sheetName val="Tift"/>
      <sheetName val="Toombs"/>
      <sheetName val="Towns"/>
      <sheetName val="Treutlen"/>
      <sheetName val="Troup"/>
      <sheetName val="Turner"/>
      <sheetName val="Twiggs"/>
      <sheetName val="Union"/>
      <sheetName val="Upson"/>
      <sheetName val="Walker"/>
      <sheetName val="Walton"/>
      <sheetName val="Ware"/>
      <sheetName val="Warren"/>
      <sheetName val="Washington"/>
      <sheetName val="Wayne"/>
      <sheetName val="Webster"/>
      <sheetName val="Wheeler"/>
      <sheetName val="White"/>
      <sheetName val="Whitfield"/>
      <sheetName val="Wilcox"/>
      <sheetName val="Wilkes"/>
      <sheetName val="Wilkinson"/>
      <sheetName val="Wor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A1" t="str">
            <v>Year</v>
          </cell>
          <cell r="B1" t="str">
            <v>Male</v>
          </cell>
          <cell r="C1" t="str">
            <v>Female</v>
          </cell>
        </row>
        <row r="2">
          <cell r="A2">
            <v>2017</v>
          </cell>
          <cell r="B2">
            <v>5268</v>
          </cell>
          <cell r="C2">
            <v>5507</v>
          </cell>
        </row>
        <row r="3">
          <cell r="A3">
            <v>2018</v>
          </cell>
          <cell r="B3">
            <v>5281</v>
          </cell>
          <cell r="C3">
            <v>5507</v>
          </cell>
        </row>
        <row r="4">
          <cell r="A4">
            <v>2019</v>
          </cell>
          <cell r="B4">
            <v>5281</v>
          </cell>
          <cell r="C4">
            <v>5503</v>
          </cell>
        </row>
        <row r="5">
          <cell r="A5">
            <v>2020</v>
          </cell>
          <cell r="B5">
            <v>5292</v>
          </cell>
          <cell r="C5">
            <v>5498</v>
          </cell>
        </row>
        <row r="6">
          <cell r="A6">
            <v>2021</v>
          </cell>
          <cell r="B6">
            <v>5303</v>
          </cell>
          <cell r="C6">
            <v>5497</v>
          </cell>
        </row>
        <row r="7">
          <cell r="A7">
            <v>2022</v>
          </cell>
          <cell r="B7">
            <v>5314</v>
          </cell>
          <cell r="C7">
            <v>5502</v>
          </cell>
        </row>
        <row r="8">
          <cell r="A8">
            <v>2023</v>
          </cell>
          <cell r="B8">
            <v>5325</v>
          </cell>
          <cell r="C8">
            <v>5511</v>
          </cell>
        </row>
        <row r="9">
          <cell r="A9">
            <v>2024</v>
          </cell>
          <cell r="B9">
            <v>5343</v>
          </cell>
          <cell r="C9">
            <v>5522</v>
          </cell>
        </row>
        <row r="10">
          <cell r="A10">
            <v>2025</v>
          </cell>
          <cell r="B10">
            <v>5363</v>
          </cell>
          <cell r="C10">
            <v>5526</v>
          </cell>
        </row>
        <row r="11">
          <cell r="A11">
            <v>2026</v>
          </cell>
          <cell r="B11">
            <v>5378</v>
          </cell>
          <cell r="C11">
            <v>5541</v>
          </cell>
        </row>
        <row r="12">
          <cell r="A12">
            <v>2027</v>
          </cell>
          <cell r="B12">
            <v>5394</v>
          </cell>
          <cell r="C12">
            <v>5549</v>
          </cell>
        </row>
        <row r="13">
          <cell r="A13">
            <v>2028</v>
          </cell>
          <cell r="B13">
            <v>5407</v>
          </cell>
          <cell r="C13">
            <v>5559</v>
          </cell>
        </row>
        <row r="14">
          <cell r="A14">
            <v>2029</v>
          </cell>
          <cell r="B14">
            <v>5427</v>
          </cell>
          <cell r="C14">
            <v>5566</v>
          </cell>
        </row>
        <row r="15">
          <cell r="A15">
            <v>2030</v>
          </cell>
          <cell r="B15">
            <v>5440</v>
          </cell>
          <cell r="C15">
            <v>5577</v>
          </cell>
        </row>
        <row r="16">
          <cell r="A16">
            <v>2031</v>
          </cell>
          <cell r="B16">
            <v>5456</v>
          </cell>
          <cell r="C16">
            <v>5583</v>
          </cell>
        </row>
        <row r="17">
          <cell r="A17">
            <v>2032</v>
          </cell>
          <cell r="B17">
            <v>5471</v>
          </cell>
          <cell r="C17">
            <v>5590</v>
          </cell>
        </row>
        <row r="18">
          <cell r="A18">
            <v>2033</v>
          </cell>
          <cell r="B18">
            <v>5482</v>
          </cell>
          <cell r="C18">
            <v>5595</v>
          </cell>
        </row>
        <row r="19">
          <cell r="A19">
            <v>2034</v>
          </cell>
          <cell r="B19">
            <v>5495</v>
          </cell>
          <cell r="C19">
            <v>5604</v>
          </cell>
        </row>
        <row r="20">
          <cell r="A20">
            <v>2035</v>
          </cell>
          <cell r="B20">
            <v>5507</v>
          </cell>
          <cell r="C20">
            <v>5605</v>
          </cell>
        </row>
        <row r="21">
          <cell r="A21">
            <v>2036</v>
          </cell>
          <cell r="B21">
            <v>5520</v>
          </cell>
          <cell r="C21">
            <v>5608</v>
          </cell>
        </row>
        <row r="22">
          <cell r="A22">
            <v>2037</v>
          </cell>
          <cell r="B22">
            <v>5536</v>
          </cell>
          <cell r="C22">
            <v>5616</v>
          </cell>
        </row>
        <row r="23">
          <cell r="A23">
            <v>2038</v>
          </cell>
          <cell r="B23">
            <v>5542</v>
          </cell>
          <cell r="C23">
            <v>5617</v>
          </cell>
        </row>
        <row r="24">
          <cell r="A24">
            <v>2039</v>
          </cell>
          <cell r="B24">
            <v>5548</v>
          </cell>
          <cell r="C24">
            <v>5615</v>
          </cell>
        </row>
        <row r="25">
          <cell r="A25">
            <v>2040</v>
          </cell>
          <cell r="B25">
            <v>5550</v>
          </cell>
          <cell r="C25">
            <v>5614</v>
          </cell>
        </row>
        <row r="26">
          <cell r="A26">
            <v>2041</v>
          </cell>
          <cell r="B26">
            <v>5562</v>
          </cell>
          <cell r="C26">
            <v>5614</v>
          </cell>
        </row>
        <row r="27">
          <cell r="A27">
            <v>2042</v>
          </cell>
          <cell r="B27">
            <v>5563</v>
          </cell>
          <cell r="C27">
            <v>5613</v>
          </cell>
        </row>
        <row r="28">
          <cell r="A28">
            <v>2043</v>
          </cell>
          <cell r="B28">
            <v>5568</v>
          </cell>
          <cell r="C28">
            <v>5604</v>
          </cell>
        </row>
        <row r="29">
          <cell r="A29">
            <v>2044</v>
          </cell>
          <cell r="B29">
            <v>5573</v>
          </cell>
          <cell r="C29">
            <v>5598</v>
          </cell>
        </row>
        <row r="30">
          <cell r="A30">
            <v>2045</v>
          </cell>
          <cell r="B30">
            <v>5571</v>
          </cell>
          <cell r="C30">
            <v>5590</v>
          </cell>
        </row>
        <row r="31">
          <cell r="A31">
            <v>2046</v>
          </cell>
          <cell r="B31">
            <v>5576</v>
          </cell>
          <cell r="C31">
            <v>5587</v>
          </cell>
        </row>
        <row r="32">
          <cell r="A32">
            <v>2047</v>
          </cell>
          <cell r="B32">
            <v>5572</v>
          </cell>
          <cell r="C32">
            <v>5580</v>
          </cell>
        </row>
        <row r="33">
          <cell r="A33">
            <v>2048</v>
          </cell>
          <cell r="B33">
            <v>5576</v>
          </cell>
          <cell r="C33">
            <v>5577</v>
          </cell>
        </row>
        <row r="34">
          <cell r="A34">
            <v>2049</v>
          </cell>
          <cell r="B34">
            <v>5585</v>
          </cell>
          <cell r="C34">
            <v>5573</v>
          </cell>
        </row>
        <row r="35">
          <cell r="A35">
            <v>2050</v>
          </cell>
          <cell r="B35">
            <v>5581</v>
          </cell>
          <cell r="C35">
            <v>5569</v>
          </cell>
        </row>
        <row r="36">
          <cell r="A36">
            <v>2051</v>
          </cell>
          <cell r="B36">
            <v>5584</v>
          </cell>
          <cell r="C36">
            <v>5571</v>
          </cell>
        </row>
        <row r="37">
          <cell r="A37">
            <v>2052</v>
          </cell>
          <cell r="B37">
            <v>5589</v>
          </cell>
          <cell r="C37">
            <v>5561</v>
          </cell>
        </row>
        <row r="38">
          <cell r="A38">
            <v>2053</v>
          </cell>
          <cell r="B38">
            <v>5595</v>
          </cell>
          <cell r="C38">
            <v>5560</v>
          </cell>
        </row>
        <row r="39">
          <cell r="A39">
            <v>2054</v>
          </cell>
          <cell r="B39">
            <v>5606</v>
          </cell>
          <cell r="C39">
            <v>5566</v>
          </cell>
        </row>
        <row r="40">
          <cell r="A40">
            <v>2055</v>
          </cell>
          <cell r="B40">
            <v>5616</v>
          </cell>
          <cell r="C40">
            <v>5564</v>
          </cell>
        </row>
        <row r="41">
          <cell r="A41">
            <v>2056</v>
          </cell>
          <cell r="B41">
            <v>5620</v>
          </cell>
          <cell r="C41">
            <v>5566</v>
          </cell>
        </row>
        <row r="42">
          <cell r="A42">
            <v>2057</v>
          </cell>
          <cell r="B42">
            <v>5631</v>
          </cell>
          <cell r="C42">
            <v>5568</v>
          </cell>
        </row>
        <row r="43">
          <cell r="A43">
            <v>2058</v>
          </cell>
          <cell r="B43">
            <v>5642</v>
          </cell>
          <cell r="C43">
            <v>5572</v>
          </cell>
        </row>
        <row r="44">
          <cell r="A44">
            <v>2059</v>
          </cell>
          <cell r="B44">
            <v>5653</v>
          </cell>
          <cell r="C44">
            <v>5577</v>
          </cell>
        </row>
        <row r="45">
          <cell r="A45">
            <v>2060</v>
          </cell>
          <cell r="B45">
            <v>5663</v>
          </cell>
          <cell r="C45">
            <v>5580</v>
          </cell>
        </row>
        <row r="46">
          <cell r="A46">
            <v>2061</v>
          </cell>
          <cell r="B46">
            <v>5668</v>
          </cell>
          <cell r="C46">
            <v>5584</v>
          </cell>
        </row>
        <row r="47">
          <cell r="A47">
            <v>2062</v>
          </cell>
          <cell r="B47">
            <v>5681</v>
          </cell>
          <cell r="C47">
            <v>5587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1">
          <cell r="A1" t="str">
            <v>Year</v>
          </cell>
          <cell r="B1" t="str">
            <v>Male</v>
          </cell>
          <cell r="C1" t="str">
            <v>Female</v>
          </cell>
        </row>
        <row r="2">
          <cell r="A2">
            <v>2017</v>
          </cell>
          <cell r="B2">
            <v>11575</v>
          </cell>
          <cell r="C2">
            <v>10717</v>
          </cell>
        </row>
        <row r="3">
          <cell r="A3">
            <v>2018</v>
          </cell>
          <cell r="B3">
            <v>11551</v>
          </cell>
          <cell r="C3">
            <v>10660</v>
          </cell>
        </row>
        <row r="4">
          <cell r="A4">
            <v>2019</v>
          </cell>
          <cell r="B4">
            <v>11532</v>
          </cell>
          <cell r="C4">
            <v>10599</v>
          </cell>
        </row>
        <row r="5">
          <cell r="A5">
            <v>2020</v>
          </cell>
          <cell r="B5">
            <v>11508</v>
          </cell>
          <cell r="C5">
            <v>10542</v>
          </cell>
        </row>
        <row r="6">
          <cell r="A6">
            <v>2021</v>
          </cell>
          <cell r="B6">
            <v>11491</v>
          </cell>
          <cell r="C6">
            <v>10486</v>
          </cell>
        </row>
        <row r="7">
          <cell r="A7">
            <v>2022</v>
          </cell>
          <cell r="B7">
            <v>11469</v>
          </cell>
          <cell r="C7">
            <v>10425</v>
          </cell>
        </row>
        <row r="8">
          <cell r="A8">
            <v>2023</v>
          </cell>
          <cell r="B8">
            <v>11454</v>
          </cell>
          <cell r="C8">
            <v>10395</v>
          </cell>
        </row>
        <row r="9">
          <cell r="A9">
            <v>2024</v>
          </cell>
          <cell r="B9">
            <v>11433</v>
          </cell>
          <cell r="C9">
            <v>10357</v>
          </cell>
        </row>
        <row r="10">
          <cell r="A10">
            <v>2025</v>
          </cell>
          <cell r="B10">
            <v>11419</v>
          </cell>
          <cell r="C10">
            <v>10326</v>
          </cell>
        </row>
        <row r="11">
          <cell r="A11">
            <v>2026</v>
          </cell>
          <cell r="B11">
            <v>11406</v>
          </cell>
          <cell r="C11">
            <v>10287</v>
          </cell>
        </row>
        <row r="12">
          <cell r="A12">
            <v>2027</v>
          </cell>
          <cell r="B12">
            <v>11379</v>
          </cell>
          <cell r="C12">
            <v>10253</v>
          </cell>
        </row>
        <row r="13">
          <cell r="A13">
            <v>2028</v>
          </cell>
          <cell r="B13">
            <v>11361</v>
          </cell>
          <cell r="C13">
            <v>10205</v>
          </cell>
        </row>
        <row r="14">
          <cell r="A14">
            <v>2029</v>
          </cell>
          <cell r="B14">
            <v>11332</v>
          </cell>
          <cell r="C14">
            <v>10152</v>
          </cell>
        </row>
        <row r="15">
          <cell r="A15">
            <v>2030</v>
          </cell>
          <cell r="B15">
            <v>11301</v>
          </cell>
          <cell r="C15">
            <v>10104</v>
          </cell>
        </row>
        <row r="16">
          <cell r="A16">
            <v>2031</v>
          </cell>
          <cell r="B16">
            <v>11275</v>
          </cell>
          <cell r="C16">
            <v>10051</v>
          </cell>
        </row>
        <row r="17">
          <cell r="A17">
            <v>2032</v>
          </cell>
          <cell r="B17">
            <v>11252</v>
          </cell>
          <cell r="C17">
            <v>10006</v>
          </cell>
        </row>
        <row r="18">
          <cell r="A18">
            <v>2033</v>
          </cell>
          <cell r="B18">
            <v>11216</v>
          </cell>
          <cell r="C18">
            <v>9946</v>
          </cell>
        </row>
        <row r="19">
          <cell r="A19">
            <v>2034</v>
          </cell>
          <cell r="B19">
            <v>11178</v>
          </cell>
          <cell r="C19">
            <v>9891</v>
          </cell>
        </row>
        <row r="20">
          <cell r="A20">
            <v>2035</v>
          </cell>
          <cell r="B20">
            <v>11140</v>
          </cell>
          <cell r="C20">
            <v>9835</v>
          </cell>
        </row>
        <row r="21">
          <cell r="A21">
            <v>2036</v>
          </cell>
          <cell r="B21">
            <v>11106</v>
          </cell>
          <cell r="C21">
            <v>9775</v>
          </cell>
        </row>
        <row r="22">
          <cell r="A22">
            <v>2037</v>
          </cell>
          <cell r="B22">
            <v>11069</v>
          </cell>
          <cell r="C22">
            <v>9714</v>
          </cell>
        </row>
        <row r="23">
          <cell r="A23">
            <v>2038</v>
          </cell>
          <cell r="B23">
            <v>11033</v>
          </cell>
          <cell r="C23">
            <v>9650</v>
          </cell>
        </row>
        <row r="24">
          <cell r="A24">
            <v>2039</v>
          </cell>
          <cell r="B24">
            <v>10986</v>
          </cell>
          <cell r="C24">
            <v>9591</v>
          </cell>
        </row>
        <row r="25">
          <cell r="A25">
            <v>2040</v>
          </cell>
          <cell r="B25">
            <v>10942</v>
          </cell>
          <cell r="C25">
            <v>9524</v>
          </cell>
        </row>
        <row r="26">
          <cell r="A26">
            <v>2041</v>
          </cell>
          <cell r="B26">
            <v>10898</v>
          </cell>
          <cell r="C26">
            <v>9455</v>
          </cell>
        </row>
        <row r="27">
          <cell r="A27">
            <v>2042</v>
          </cell>
          <cell r="B27">
            <v>10861</v>
          </cell>
          <cell r="C27">
            <v>9393</v>
          </cell>
        </row>
        <row r="28">
          <cell r="A28">
            <v>2043</v>
          </cell>
          <cell r="B28">
            <v>10810</v>
          </cell>
          <cell r="C28">
            <v>9331</v>
          </cell>
        </row>
        <row r="29">
          <cell r="A29">
            <v>2044</v>
          </cell>
          <cell r="B29">
            <v>10763</v>
          </cell>
          <cell r="C29">
            <v>9260</v>
          </cell>
        </row>
        <row r="30">
          <cell r="A30">
            <v>2045</v>
          </cell>
          <cell r="B30">
            <v>10725</v>
          </cell>
          <cell r="C30">
            <v>9197</v>
          </cell>
        </row>
        <row r="31">
          <cell r="A31">
            <v>2046</v>
          </cell>
          <cell r="B31">
            <v>10674</v>
          </cell>
          <cell r="C31">
            <v>9130</v>
          </cell>
        </row>
        <row r="32">
          <cell r="A32">
            <v>2047</v>
          </cell>
          <cell r="B32">
            <v>10628</v>
          </cell>
          <cell r="C32">
            <v>9069</v>
          </cell>
        </row>
        <row r="33">
          <cell r="A33">
            <v>2048</v>
          </cell>
          <cell r="B33">
            <v>10592</v>
          </cell>
          <cell r="C33">
            <v>9013</v>
          </cell>
        </row>
        <row r="34">
          <cell r="A34">
            <v>2049</v>
          </cell>
          <cell r="B34">
            <v>10556</v>
          </cell>
          <cell r="C34">
            <v>8961</v>
          </cell>
        </row>
        <row r="35">
          <cell r="A35">
            <v>2050</v>
          </cell>
          <cell r="B35">
            <v>10515</v>
          </cell>
          <cell r="C35">
            <v>8908</v>
          </cell>
        </row>
        <row r="36">
          <cell r="A36">
            <v>2051</v>
          </cell>
          <cell r="B36">
            <v>10473</v>
          </cell>
          <cell r="C36">
            <v>8862</v>
          </cell>
        </row>
        <row r="37">
          <cell r="A37">
            <v>2052</v>
          </cell>
          <cell r="B37">
            <v>10442</v>
          </cell>
          <cell r="C37">
            <v>8803</v>
          </cell>
        </row>
        <row r="38">
          <cell r="A38">
            <v>2053</v>
          </cell>
          <cell r="B38">
            <v>10413</v>
          </cell>
          <cell r="C38">
            <v>8763</v>
          </cell>
        </row>
        <row r="39">
          <cell r="A39">
            <v>2054</v>
          </cell>
          <cell r="B39">
            <v>10384</v>
          </cell>
          <cell r="C39">
            <v>8721</v>
          </cell>
        </row>
        <row r="40">
          <cell r="A40">
            <v>2055</v>
          </cell>
          <cell r="B40">
            <v>10358</v>
          </cell>
          <cell r="C40">
            <v>8674</v>
          </cell>
        </row>
        <row r="41">
          <cell r="A41">
            <v>2056</v>
          </cell>
          <cell r="B41">
            <v>10329</v>
          </cell>
          <cell r="C41">
            <v>8630</v>
          </cell>
        </row>
        <row r="42">
          <cell r="A42">
            <v>2057</v>
          </cell>
          <cell r="B42">
            <v>10301</v>
          </cell>
          <cell r="C42">
            <v>8592</v>
          </cell>
        </row>
        <row r="43">
          <cell r="A43">
            <v>2058</v>
          </cell>
          <cell r="B43">
            <v>10280</v>
          </cell>
          <cell r="C43">
            <v>8552</v>
          </cell>
        </row>
        <row r="44">
          <cell r="A44">
            <v>2059</v>
          </cell>
          <cell r="B44">
            <v>10263</v>
          </cell>
          <cell r="C44">
            <v>8522</v>
          </cell>
        </row>
        <row r="45">
          <cell r="A45">
            <v>2060</v>
          </cell>
          <cell r="B45">
            <v>10245</v>
          </cell>
          <cell r="C45">
            <v>8487</v>
          </cell>
        </row>
        <row r="46">
          <cell r="A46">
            <v>2061</v>
          </cell>
          <cell r="B46">
            <v>10222</v>
          </cell>
          <cell r="C46">
            <v>8454</v>
          </cell>
        </row>
        <row r="47">
          <cell r="A47">
            <v>2062</v>
          </cell>
          <cell r="B47">
            <v>10203</v>
          </cell>
          <cell r="C47">
            <v>8421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>
        <row r="1">
          <cell r="A1" t="str">
            <v>Year</v>
          </cell>
          <cell r="B1" t="str">
            <v>Male</v>
          </cell>
          <cell r="C1" t="str">
            <v>Female</v>
          </cell>
        </row>
        <row r="2">
          <cell r="A2">
            <v>2017</v>
          </cell>
          <cell r="B2">
            <v>2515</v>
          </cell>
          <cell r="C2">
            <v>2788</v>
          </cell>
        </row>
        <row r="3">
          <cell r="A3">
            <v>2018</v>
          </cell>
          <cell r="B3">
            <v>2501</v>
          </cell>
          <cell r="C3">
            <v>2773</v>
          </cell>
        </row>
        <row r="4">
          <cell r="A4">
            <v>2019</v>
          </cell>
          <cell r="B4">
            <v>2500</v>
          </cell>
          <cell r="C4">
            <v>2749</v>
          </cell>
        </row>
        <row r="5">
          <cell r="A5">
            <v>2020</v>
          </cell>
          <cell r="B5">
            <v>2485</v>
          </cell>
          <cell r="C5">
            <v>2731</v>
          </cell>
        </row>
        <row r="6">
          <cell r="A6">
            <v>2021</v>
          </cell>
          <cell r="B6">
            <v>2473</v>
          </cell>
          <cell r="C6">
            <v>2706</v>
          </cell>
        </row>
        <row r="7">
          <cell r="A7">
            <v>2022</v>
          </cell>
          <cell r="B7">
            <v>2462</v>
          </cell>
          <cell r="C7">
            <v>2690</v>
          </cell>
        </row>
        <row r="8">
          <cell r="A8">
            <v>2023</v>
          </cell>
          <cell r="B8">
            <v>2460</v>
          </cell>
          <cell r="C8">
            <v>2686</v>
          </cell>
        </row>
        <row r="9">
          <cell r="A9">
            <v>2024</v>
          </cell>
          <cell r="B9">
            <v>2453</v>
          </cell>
          <cell r="C9">
            <v>2675</v>
          </cell>
        </row>
        <row r="10">
          <cell r="A10">
            <v>2025</v>
          </cell>
          <cell r="B10">
            <v>2440</v>
          </cell>
          <cell r="C10">
            <v>2674</v>
          </cell>
        </row>
        <row r="11">
          <cell r="A11">
            <v>2026</v>
          </cell>
          <cell r="B11">
            <v>2433</v>
          </cell>
          <cell r="C11">
            <v>2665</v>
          </cell>
        </row>
        <row r="12">
          <cell r="A12">
            <v>2027</v>
          </cell>
          <cell r="B12">
            <v>2432</v>
          </cell>
          <cell r="C12">
            <v>2656</v>
          </cell>
        </row>
        <row r="13">
          <cell r="A13">
            <v>2028</v>
          </cell>
          <cell r="B13">
            <v>2420</v>
          </cell>
          <cell r="C13">
            <v>2648</v>
          </cell>
        </row>
        <row r="14">
          <cell r="A14">
            <v>2029</v>
          </cell>
          <cell r="B14">
            <v>2416</v>
          </cell>
          <cell r="C14">
            <v>2638</v>
          </cell>
        </row>
        <row r="15">
          <cell r="A15">
            <v>2030</v>
          </cell>
          <cell r="B15">
            <v>2407</v>
          </cell>
          <cell r="C15">
            <v>2629</v>
          </cell>
        </row>
        <row r="16">
          <cell r="A16">
            <v>2031</v>
          </cell>
          <cell r="B16">
            <v>2401</v>
          </cell>
          <cell r="C16">
            <v>2619</v>
          </cell>
        </row>
        <row r="17">
          <cell r="A17">
            <v>2032</v>
          </cell>
          <cell r="B17">
            <v>2387</v>
          </cell>
          <cell r="C17">
            <v>2614</v>
          </cell>
        </row>
        <row r="18">
          <cell r="A18">
            <v>2033</v>
          </cell>
          <cell r="B18">
            <v>2381</v>
          </cell>
          <cell r="C18">
            <v>2595</v>
          </cell>
        </row>
        <row r="19">
          <cell r="A19">
            <v>2034</v>
          </cell>
          <cell r="B19">
            <v>2383</v>
          </cell>
          <cell r="C19">
            <v>2584</v>
          </cell>
        </row>
        <row r="20">
          <cell r="A20">
            <v>2035</v>
          </cell>
          <cell r="B20">
            <v>2371</v>
          </cell>
          <cell r="C20">
            <v>2574</v>
          </cell>
        </row>
        <row r="21">
          <cell r="A21">
            <v>2036</v>
          </cell>
          <cell r="B21">
            <v>2365</v>
          </cell>
          <cell r="C21">
            <v>2559</v>
          </cell>
        </row>
        <row r="22">
          <cell r="A22">
            <v>2037</v>
          </cell>
          <cell r="B22">
            <v>2354</v>
          </cell>
          <cell r="C22">
            <v>2551</v>
          </cell>
        </row>
        <row r="23">
          <cell r="A23">
            <v>2038</v>
          </cell>
          <cell r="B23">
            <v>2351</v>
          </cell>
          <cell r="C23">
            <v>2534</v>
          </cell>
        </row>
        <row r="24">
          <cell r="A24">
            <v>2039</v>
          </cell>
          <cell r="B24">
            <v>2338</v>
          </cell>
          <cell r="C24">
            <v>2520</v>
          </cell>
        </row>
        <row r="25">
          <cell r="A25">
            <v>2040</v>
          </cell>
          <cell r="B25">
            <v>2334</v>
          </cell>
          <cell r="C25">
            <v>2504</v>
          </cell>
        </row>
        <row r="26">
          <cell r="A26">
            <v>2041</v>
          </cell>
          <cell r="B26">
            <v>2322</v>
          </cell>
          <cell r="C26">
            <v>2496</v>
          </cell>
        </row>
        <row r="27">
          <cell r="A27">
            <v>2042</v>
          </cell>
          <cell r="B27">
            <v>2320</v>
          </cell>
          <cell r="C27">
            <v>2479</v>
          </cell>
        </row>
        <row r="28">
          <cell r="A28">
            <v>2043</v>
          </cell>
          <cell r="B28">
            <v>2313</v>
          </cell>
          <cell r="C28">
            <v>2460</v>
          </cell>
        </row>
        <row r="29">
          <cell r="A29">
            <v>2044</v>
          </cell>
          <cell r="B29">
            <v>2297</v>
          </cell>
          <cell r="C29">
            <v>2448</v>
          </cell>
        </row>
        <row r="30">
          <cell r="A30">
            <v>2045</v>
          </cell>
          <cell r="B30">
            <v>2296</v>
          </cell>
          <cell r="C30">
            <v>2432</v>
          </cell>
        </row>
        <row r="31">
          <cell r="A31">
            <v>2046</v>
          </cell>
          <cell r="B31">
            <v>2284</v>
          </cell>
          <cell r="C31">
            <v>2418</v>
          </cell>
        </row>
        <row r="32">
          <cell r="A32">
            <v>2047</v>
          </cell>
          <cell r="B32">
            <v>2276</v>
          </cell>
          <cell r="C32">
            <v>2404</v>
          </cell>
        </row>
        <row r="33">
          <cell r="A33">
            <v>2048</v>
          </cell>
          <cell r="B33">
            <v>2268</v>
          </cell>
          <cell r="C33">
            <v>2394</v>
          </cell>
        </row>
        <row r="34">
          <cell r="A34">
            <v>2049</v>
          </cell>
          <cell r="B34">
            <v>2271</v>
          </cell>
          <cell r="C34">
            <v>2383</v>
          </cell>
        </row>
        <row r="35">
          <cell r="A35">
            <v>2050</v>
          </cell>
          <cell r="B35">
            <v>2266</v>
          </cell>
          <cell r="C35">
            <v>2369</v>
          </cell>
        </row>
        <row r="36">
          <cell r="A36">
            <v>2051</v>
          </cell>
          <cell r="B36">
            <v>2258</v>
          </cell>
          <cell r="C36">
            <v>2362</v>
          </cell>
        </row>
        <row r="37">
          <cell r="A37">
            <v>2052</v>
          </cell>
          <cell r="B37">
            <v>2254</v>
          </cell>
          <cell r="C37">
            <v>2345</v>
          </cell>
        </row>
        <row r="38">
          <cell r="A38">
            <v>2053</v>
          </cell>
          <cell r="B38">
            <v>2260</v>
          </cell>
          <cell r="C38">
            <v>2342</v>
          </cell>
        </row>
        <row r="39">
          <cell r="A39">
            <v>2054</v>
          </cell>
          <cell r="B39">
            <v>2257</v>
          </cell>
          <cell r="C39">
            <v>2336</v>
          </cell>
        </row>
        <row r="40">
          <cell r="A40">
            <v>2055</v>
          </cell>
          <cell r="B40">
            <v>2266</v>
          </cell>
          <cell r="C40">
            <v>2324</v>
          </cell>
        </row>
        <row r="41">
          <cell r="A41">
            <v>2056</v>
          </cell>
          <cell r="B41">
            <v>2263</v>
          </cell>
          <cell r="C41">
            <v>2325</v>
          </cell>
        </row>
        <row r="42">
          <cell r="A42">
            <v>2057</v>
          </cell>
          <cell r="B42">
            <v>2262</v>
          </cell>
          <cell r="C42">
            <v>2312</v>
          </cell>
        </row>
        <row r="43">
          <cell r="A43">
            <v>2058</v>
          </cell>
          <cell r="B43">
            <v>2268</v>
          </cell>
          <cell r="C43">
            <v>2314</v>
          </cell>
        </row>
        <row r="44">
          <cell r="A44">
            <v>2059</v>
          </cell>
          <cell r="B44">
            <v>2276</v>
          </cell>
          <cell r="C44">
            <v>2310</v>
          </cell>
        </row>
        <row r="45">
          <cell r="A45">
            <v>2060</v>
          </cell>
          <cell r="B45">
            <v>2283</v>
          </cell>
          <cell r="C45">
            <v>2308</v>
          </cell>
        </row>
        <row r="46">
          <cell r="A46">
            <v>2061</v>
          </cell>
          <cell r="B46">
            <v>2288</v>
          </cell>
          <cell r="C46">
            <v>2307</v>
          </cell>
        </row>
        <row r="47">
          <cell r="A47">
            <v>2062</v>
          </cell>
          <cell r="B47">
            <v>2287</v>
          </cell>
          <cell r="C47">
            <v>2297</v>
          </cell>
        </row>
      </sheetData>
      <sheetData sheetId="149">
        <row r="1">
          <cell r="A1" t="str">
            <v>Year</v>
          </cell>
          <cell r="B1" t="str">
            <v>Male</v>
          </cell>
          <cell r="C1" t="str">
            <v>Female</v>
          </cell>
        </row>
        <row r="2">
          <cell r="A2">
            <v>2017</v>
          </cell>
          <cell r="B2">
            <v>10257</v>
          </cell>
          <cell r="C2">
            <v>10056</v>
          </cell>
        </row>
        <row r="3">
          <cell r="A3">
            <v>2018</v>
          </cell>
          <cell r="B3">
            <v>10265</v>
          </cell>
          <cell r="C3">
            <v>10022</v>
          </cell>
        </row>
        <row r="4">
          <cell r="A4">
            <v>2019</v>
          </cell>
          <cell r="B4">
            <v>10272</v>
          </cell>
          <cell r="C4">
            <v>9983</v>
          </cell>
        </row>
        <row r="5">
          <cell r="A5">
            <v>2020</v>
          </cell>
          <cell r="B5">
            <v>10283</v>
          </cell>
          <cell r="C5">
            <v>9952</v>
          </cell>
        </row>
        <row r="6">
          <cell r="A6">
            <v>2021</v>
          </cell>
          <cell r="B6">
            <v>10287</v>
          </cell>
          <cell r="C6">
            <v>9909</v>
          </cell>
        </row>
        <row r="7">
          <cell r="A7">
            <v>2022</v>
          </cell>
          <cell r="B7">
            <v>10295</v>
          </cell>
          <cell r="C7">
            <v>9881</v>
          </cell>
        </row>
        <row r="8">
          <cell r="A8">
            <v>2023</v>
          </cell>
          <cell r="B8">
            <v>10299</v>
          </cell>
          <cell r="C8">
            <v>9864</v>
          </cell>
        </row>
        <row r="9">
          <cell r="A9">
            <v>2024</v>
          </cell>
          <cell r="B9">
            <v>10305</v>
          </cell>
          <cell r="C9">
            <v>9851</v>
          </cell>
        </row>
        <row r="10">
          <cell r="A10">
            <v>2025</v>
          </cell>
          <cell r="B10">
            <v>10316</v>
          </cell>
          <cell r="C10">
            <v>9840</v>
          </cell>
        </row>
        <row r="11">
          <cell r="A11">
            <v>2026</v>
          </cell>
          <cell r="B11">
            <v>10322</v>
          </cell>
          <cell r="C11">
            <v>9831</v>
          </cell>
        </row>
        <row r="12">
          <cell r="A12">
            <v>2027</v>
          </cell>
          <cell r="B12">
            <v>10330</v>
          </cell>
          <cell r="C12">
            <v>9819</v>
          </cell>
        </row>
        <row r="13">
          <cell r="A13">
            <v>2028</v>
          </cell>
          <cell r="B13">
            <v>10317</v>
          </cell>
          <cell r="C13">
            <v>9795</v>
          </cell>
        </row>
        <row r="14">
          <cell r="A14">
            <v>2029</v>
          </cell>
          <cell r="B14">
            <v>10318</v>
          </cell>
          <cell r="C14">
            <v>9774</v>
          </cell>
        </row>
        <row r="15">
          <cell r="A15">
            <v>2030</v>
          </cell>
          <cell r="B15">
            <v>10310</v>
          </cell>
          <cell r="C15">
            <v>9749</v>
          </cell>
        </row>
        <row r="16">
          <cell r="A16">
            <v>2031</v>
          </cell>
          <cell r="B16">
            <v>10310</v>
          </cell>
          <cell r="C16">
            <v>9728</v>
          </cell>
        </row>
        <row r="17">
          <cell r="A17">
            <v>2032</v>
          </cell>
          <cell r="B17">
            <v>10304</v>
          </cell>
          <cell r="C17">
            <v>9703</v>
          </cell>
        </row>
        <row r="18">
          <cell r="A18">
            <v>2033</v>
          </cell>
          <cell r="B18">
            <v>10287</v>
          </cell>
          <cell r="C18">
            <v>9670</v>
          </cell>
        </row>
        <row r="19">
          <cell r="A19">
            <v>2034</v>
          </cell>
          <cell r="B19">
            <v>10270</v>
          </cell>
          <cell r="C19">
            <v>9637</v>
          </cell>
        </row>
        <row r="20">
          <cell r="A20">
            <v>2035</v>
          </cell>
          <cell r="B20">
            <v>10255</v>
          </cell>
          <cell r="C20">
            <v>9602</v>
          </cell>
        </row>
        <row r="21">
          <cell r="A21">
            <v>2036</v>
          </cell>
          <cell r="B21">
            <v>10233</v>
          </cell>
          <cell r="C21">
            <v>9561</v>
          </cell>
        </row>
        <row r="22">
          <cell r="A22">
            <v>2037</v>
          </cell>
          <cell r="B22">
            <v>10214</v>
          </cell>
          <cell r="C22">
            <v>9526</v>
          </cell>
        </row>
        <row r="23">
          <cell r="A23">
            <v>2038</v>
          </cell>
          <cell r="B23">
            <v>10189</v>
          </cell>
          <cell r="C23">
            <v>9481</v>
          </cell>
        </row>
        <row r="24">
          <cell r="A24">
            <v>2039</v>
          </cell>
          <cell r="B24">
            <v>10166</v>
          </cell>
          <cell r="C24">
            <v>9425</v>
          </cell>
        </row>
        <row r="25">
          <cell r="A25">
            <v>2040</v>
          </cell>
          <cell r="B25">
            <v>10140</v>
          </cell>
          <cell r="C25">
            <v>9371</v>
          </cell>
        </row>
        <row r="26">
          <cell r="A26">
            <v>2041</v>
          </cell>
          <cell r="B26">
            <v>10114</v>
          </cell>
          <cell r="C26">
            <v>9328</v>
          </cell>
        </row>
        <row r="27">
          <cell r="A27">
            <v>2042</v>
          </cell>
          <cell r="B27">
            <v>10090</v>
          </cell>
          <cell r="C27">
            <v>9275</v>
          </cell>
        </row>
        <row r="28">
          <cell r="A28">
            <v>2043</v>
          </cell>
          <cell r="B28">
            <v>10067</v>
          </cell>
          <cell r="C28">
            <v>9220</v>
          </cell>
        </row>
        <row r="29">
          <cell r="A29">
            <v>2044</v>
          </cell>
          <cell r="B29">
            <v>10029</v>
          </cell>
          <cell r="C29">
            <v>9167</v>
          </cell>
        </row>
        <row r="30">
          <cell r="A30">
            <v>2045</v>
          </cell>
          <cell r="B30">
            <v>9999</v>
          </cell>
          <cell r="C30">
            <v>9108</v>
          </cell>
        </row>
        <row r="31">
          <cell r="A31">
            <v>2046</v>
          </cell>
          <cell r="B31">
            <v>9979</v>
          </cell>
          <cell r="C31">
            <v>9052</v>
          </cell>
        </row>
        <row r="32">
          <cell r="A32">
            <v>2047</v>
          </cell>
          <cell r="B32">
            <v>9946</v>
          </cell>
          <cell r="C32">
            <v>8991</v>
          </cell>
        </row>
        <row r="33">
          <cell r="A33">
            <v>2048</v>
          </cell>
          <cell r="B33">
            <v>9922</v>
          </cell>
          <cell r="C33">
            <v>8938</v>
          </cell>
        </row>
        <row r="34">
          <cell r="A34">
            <v>2049</v>
          </cell>
          <cell r="B34">
            <v>9904</v>
          </cell>
          <cell r="C34">
            <v>8887</v>
          </cell>
        </row>
        <row r="35">
          <cell r="A35">
            <v>2050</v>
          </cell>
          <cell r="B35">
            <v>9880</v>
          </cell>
          <cell r="C35">
            <v>8831</v>
          </cell>
        </row>
        <row r="36">
          <cell r="A36">
            <v>2051</v>
          </cell>
          <cell r="B36">
            <v>9855</v>
          </cell>
          <cell r="C36">
            <v>8782</v>
          </cell>
        </row>
        <row r="37">
          <cell r="A37">
            <v>2052</v>
          </cell>
          <cell r="B37">
            <v>9831</v>
          </cell>
          <cell r="C37">
            <v>8723</v>
          </cell>
        </row>
        <row r="38">
          <cell r="A38">
            <v>2053</v>
          </cell>
          <cell r="B38">
            <v>9824</v>
          </cell>
          <cell r="C38">
            <v>8689</v>
          </cell>
        </row>
        <row r="39">
          <cell r="A39">
            <v>2054</v>
          </cell>
          <cell r="B39">
            <v>9815</v>
          </cell>
          <cell r="C39">
            <v>8650</v>
          </cell>
        </row>
        <row r="40">
          <cell r="A40">
            <v>2055</v>
          </cell>
          <cell r="B40">
            <v>9802</v>
          </cell>
          <cell r="C40">
            <v>8617</v>
          </cell>
        </row>
        <row r="41">
          <cell r="A41">
            <v>2056</v>
          </cell>
          <cell r="B41">
            <v>9796</v>
          </cell>
          <cell r="C41">
            <v>8580</v>
          </cell>
        </row>
        <row r="42">
          <cell r="A42">
            <v>2057</v>
          </cell>
          <cell r="B42">
            <v>9779</v>
          </cell>
          <cell r="C42">
            <v>8541</v>
          </cell>
        </row>
        <row r="43">
          <cell r="A43">
            <v>2058</v>
          </cell>
          <cell r="B43">
            <v>9785</v>
          </cell>
          <cell r="C43">
            <v>8520</v>
          </cell>
        </row>
        <row r="44">
          <cell r="A44">
            <v>2059</v>
          </cell>
          <cell r="B44">
            <v>9784</v>
          </cell>
          <cell r="C44">
            <v>8503</v>
          </cell>
        </row>
        <row r="45">
          <cell r="A45">
            <v>2060</v>
          </cell>
          <cell r="B45">
            <v>9789</v>
          </cell>
          <cell r="C45">
            <v>8485</v>
          </cell>
        </row>
        <row r="46">
          <cell r="A46">
            <v>2061</v>
          </cell>
          <cell r="B46">
            <v>9793</v>
          </cell>
          <cell r="C46">
            <v>8461</v>
          </cell>
        </row>
        <row r="47">
          <cell r="A47">
            <v>2062</v>
          </cell>
          <cell r="B47">
            <v>9790</v>
          </cell>
          <cell r="C47">
            <v>8441</v>
          </cell>
        </row>
      </sheetData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165"/>
  <sheetViews>
    <sheetView tabSelected="1" zoomScale="110" zoomScaleNormal="110" workbookViewId="0">
      <selection activeCell="N169" sqref="N169"/>
    </sheetView>
  </sheetViews>
  <sheetFormatPr defaultColWidth="9.1796875" defaultRowHeight="12.5" x14ac:dyDescent="0.25"/>
  <cols>
    <col min="1" max="1" width="15.6328125" style="4" customWidth="1"/>
    <col min="2" max="2" width="10.7265625" style="4" customWidth="1"/>
    <col min="3" max="3" width="10.36328125" style="4" customWidth="1"/>
    <col min="4" max="4" width="3.08984375" style="4" customWidth="1"/>
    <col min="5" max="6" width="10.7265625" style="4" customWidth="1"/>
    <col min="7" max="7" width="3.54296875" style="4" customWidth="1"/>
    <col min="8" max="9" width="10.7265625" style="4" customWidth="1"/>
    <col min="10" max="10" width="3.54296875" style="4" customWidth="1"/>
    <col min="11" max="12" width="10.7265625" style="4" customWidth="1"/>
    <col min="13" max="13" width="3.453125" style="4" customWidth="1"/>
    <col min="14" max="15" width="10.7265625" style="4" customWidth="1"/>
    <col min="16" max="16" width="3.6328125" style="4" customWidth="1"/>
    <col min="17" max="18" width="10.7265625" style="4" customWidth="1"/>
    <col min="19" max="19" width="3.54296875" style="4" customWidth="1"/>
    <col min="20" max="21" width="10.7265625" style="4" customWidth="1"/>
    <col min="22" max="22" width="3.453125" style="4" customWidth="1"/>
    <col min="23" max="24" width="10.7265625" style="4" customWidth="1"/>
    <col min="25" max="25" width="3.453125" style="4" customWidth="1"/>
    <col min="26" max="26" width="10.7265625" style="4" customWidth="1"/>
    <col min="27" max="27" width="10.54296875" style="4" customWidth="1"/>
    <col min="28" max="28" width="4.26953125" style="4" customWidth="1"/>
    <col min="29" max="30" width="10.7265625" style="4" customWidth="1"/>
    <col min="31" max="31" width="4.1796875" style="4" customWidth="1"/>
    <col min="32" max="33" width="10.7265625" style="4" customWidth="1"/>
    <col min="34" max="34" width="3.90625" style="4" customWidth="1"/>
    <col min="35" max="36" width="10.7265625" style="4" customWidth="1"/>
    <col min="37" max="37" width="3.90625" style="4" customWidth="1"/>
    <col min="38" max="39" width="10.7265625" style="4" customWidth="1"/>
    <col min="40" max="40" width="3.453125" style="4" customWidth="1"/>
    <col min="41" max="42" width="10.7265625" style="4" customWidth="1"/>
    <col min="43" max="43" width="3.6328125" style="4" customWidth="1"/>
    <col min="44" max="45" width="10.7265625" style="4" customWidth="1"/>
    <col min="46" max="46" width="3.90625" style="4" customWidth="1"/>
    <col min="47" max="48" width="10.7265625" style="4" customWidth="1"/>
    <col min="49" max="49" width="3.6328125" style="4" customWidth="1"/>
    <col min="50" max="51" width="10.7265625" style="4" customWidth="1"/>
    <col min="52" max="52" width="4" style="4" customWidth="1"/>
    <col min="53" max="54" width="10.7265625" style="4" customWidth="1"/>
    <col min="55" max="55" width="3.90625" style="4" customWidth="1"/>
    <col min="56" max="57" width="10.7265625" style="4" customWidth="1"/>
    <col min="58" max="58" width="4.1796875" style="4" customWidth="1"/>
    <col min="59" max="60" width="10.7265625" style="4" customWidth="1"/>
    <col min="61" max="61" width="3.90625" style="4" customWidth="1"/>
    <col min="62" max="63" width="10.7265625" style="4" customWidth="1"/>
    <col min="64" max="64" width="4.54296875" style="4" customWidth="1"/>
    <col min="65" max="66" width="10.7265625" style="4" customWidth="1"/>
    <col min="67" max="67" width="3.90625" style="4" customWidth="1"/>
    <col min="68" max="69" width="10.7265625" style="4" customWidth="1"/>
    <col min="70" max="70" width="4.1796875" style="4" customWidth="1"/>
    <col min="71" max="72" width="10.7265625" style="4" customWidth="1"/>
    <col min="73" max="73" width="4.1796875" style="4" customWidth="1"/>
    <col min="74" max="75" width="10.7265625" style="4" customWidth="1"/>
    <col min="76" max="76" width="3.90625" style="4" customWidth="1"/>
    <col min="77" max="78" width="10.7265625" style="4" customWidth="1"/>
    <col min="79" max="79" width="4" style="4" customWidth="1"/>
    <col min="80" max="81" width="10.7265625" style="4" customWidth="1"/>
    <col min="82" max="82" width="4" style="4" customWidth="1"/>
    <col min="83" max="84" width="10.7265625" style="4" customWidth="1"/>
    <col min="85" max="85" width="4.453125" style="4" customWidth="1"/>
    <col min="86" max="87" width="10.7265625" style="4" customWidth="1"/>
    <col min="88" max="88" width="3.90625" style="4" customWidth="1"/>
    <col min="89" max="90" width="10.7265625" style="4" customWidth="1"/>
    <col min="91" max="91" width="3.6328125" style="4" customWidth="1"/>
    <col min="92" max="93" width="10.7265625" style="4" customWidth="1"/>
    <col min="94" max="94" width="3.7265625" style="4" customWidth="1"/>
    <col min="95" max="96" width="10.7265625" style="4" customWidth="1"/>
    <col min="97" max="97" width="4.453125" style="4" customWidth="1"/>
    <col min="98" max="99" width="10.7265625" style="4" customWidth="1"/>
    <col min="100" max="100" width="4" style="4" customWidth="1"/>
    <col min="101" max="102" width="10.7265625" style="4" customWidth="1"/>
    <col min="103" max="103" width="4" style="4" customWidth="1"/>
    <col min="104" max="105" width="10.7265625" style="4" customWidth="1"/>
    <col min="106" max="106" width="4.1796875" style="4" customWidth="1"/>
    <col min="107" max="108" width="10.7265625" style="4" customWidth="1"/>
    <col min="109" max="109" width="4.26953125" style="4" customWidth="1"/>
    <col min="110" max="111" width="10.7265625" style="4" customWidth="1"/>
    <col min="112" max="112" width="4.1796875" style="4" customWidth="1"/>
    <col min="113" max="114" width="10.7265625" style="4" customWidth="1"/>
    <col min="115" max="115" width="4.453125" style="4" customWidth="1"/>
    <col min="116" max="117" width="10.7265625" style="4" customWidth="1"/>
    <col min="118" max="118" width="4.36328125" style="4" customWidth="1"/>
    <col min="119" max="120" width="10.7265625" style="4" customWidth="1"/>
    <col min="121" max="121" width="4.26953125" style="4" customWidth="1"/>
    <col min="122" max="123" width="10.7265625" style="4" customWidth="1"/>
    <col min="124" max="124" width="4" style="4" customWidth="1"/>
    <col min="125" max="126" width="10.7265625" style="4" customWidth="1"/>
    <col min="127" max="127" width="4.1796875" style="4" customWidth="1"/>
    <col min="128" max="129" width="10.7265625" style="4" customWidth="1"/>
    <col min="130" max="130" width="4.1796875" style="4" customWidth="1"/>
    <col min="131" max="132" width="10.7265625" style="4" customWidth="1"/>
    <col min="133" max="133" width="4" style="4" customWidth="1"/>
    <col min="134" max="135" width="10.7265625" style="4" customWidth="1"/>
    <col min="136" max="136" width="3.90625" style="4" customWidth="1"/>
    <col min="137" max="138" width="10.7265625" style="4" customWidth="1"/>
    <col min="139" max="16384" width="9.1796875" style="4"/>
  </cols>
  <sheetData>
    <row r="1" spans="1:138" ht="26" customHeight="1" x14ac:dyDescent="0.35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</row>
    <row r="2" spans="1:138" ht="12.75" customHeight="1" x14ac:dyDescent="0.3">
      <c r="A2" s="5"/>
      <c r="B2" s="6">
        <v>2017</v>
      </c>
      <c r="C2" s="6"/>
      <c r="D2" s="7"/>
      <c r="E2" s="6">
        <v>2018</v>
      </c>
      <c r="F2" s="6"/>
      <c r="G2" s="7"/>
      <c r="H2" s="6">
        <v>2019</v>
      </c>
      <c r="I2" s="6"/>
      <c r="J2" s="7"/>
      <c r="K2" s="6">
        <v>2020</v>
      </c>
      <c r="L2" s="6"/>
      <c r="M2" s="7"/>
      <c r="N2" s="6">
        <v>2021</v>
      </c>
      <c r="O2" s="6"/>
      <c r="P2" s="7"/>
      <c r="Q2" s="6">
        <v>2022</v>
      </c>
      <c r="R2" s="6"/>
      <c r="S2" s="7"/>
      <c r="T2" s="6">
        <v>2023</v>
      </c>
      <c r="U2" s="6"/>
      <c r="V2" s="7"/>
      <c r="W2" s="6">
        <v>2024</v>
      </c>
      <c r="X2" s="8"/>
      <c r="Y2" s="9"/>
      <c r="Z2" s="6">
        <v>2025</v>
      </c>
      <c r="AA2" s="8"/>
      <c r="AB2" s="9"/>
      <c r="AC2" s="6">
        <v>2026</v>
      </c>
      <c r="AD2" s="6"/>
      <c r="AE2" s="7"/>
      <c r="AF2" s="6">
        <v>2027</v>
      </c>
      <c r="AG2" s="6"/>
      <c r="AH2" s="7"/>
      <c r="AI2" s="6">
        <v>2028</v>
      </c>
      <c r="AJ2" s="6"/>
      <c r="AK2" s="7"/>
      <c r="AL2" s="6">
        <v>2029</v>
      </c>
      <c r="AM2" s="6"/>
      <c r="AN2" s="7"/>
      <c r="AO2" s="6">
        <v>2030</v>
      </c>
      <c r="AP2" s="8"/>
      <c r="AQ2" s="9"/>
      <c r="AR2" s="6">
        <v>2031</v>
      </c>
      <c r="AS2" s="8"/>
      <c r="AT2" s="9"/>
      <c r="AU2" s="6">
        <v>2032</v>
      </c>
      <c r="AV2" s="6"/>
      <c r="AW2" s="7"/>
      <c r="AX2" s="6">
        <v>2033</v>
      </c>
      <c r="AY2" s="8"/>
      <c r="AZ2" s="9"/>
      <c r="BA2" s="6">
        <v>2034</v>
      </c>
      <c r="BB2" s="6"/>
      <c r="BC2" s="7"/>
      <c r="BD2" s="6">
        <v>2035</v>
      </c>
      <c r="BE2" s="6"/>
      <c r="BF2" s="7"/>
      <c r="BG2" s="6">
        <v>2036</v>
      </c>
      <c r="BH2" s="6"/>
      <c r="BI2" s="7"/>
      <c r="BJ2" s="6">
        <v>2037</v>
      </c>
      <c r="BK2" s="6"/>
      <c r="BL2" s="7"/>
      <c r="BM2" s="6">
        <v>2038</v>
      </c>
      <c r="BN2" s="6"/>
      <c r="BO2" s="7"/>
      <c r="BP2" s="6">
        <v>2039</v>
      </c>
      <c r="BQ2" s="6"/>
      <c r="BR2" s="7"/>
      <c r="BS2" s="6">
        <v>2040</v>
      </c>
      <c r="BT2" s="6"/>
      <c r="BU2" s="7"/>
      <c r="BV2" s="6">
        <v>2041</v>
      </c>
      <c r="BW2" s="6"/>
      <c r="BX2" s="7"/>
      <c r="BY2" s="6">
        <v>2042</v>
      </c>
      <c r="BZ2" s="6"/>
      <c r="CA2" s="7"/>
      <c r="CB2" s="6">
        <v>2043</v>
      </c>
      <c r="CC2" s="6"/>
      <c r="CD2" s="7"/>
      <c r="CE2" s="6">
        <v>2044</v>
      </c>
      <c r="CF2" s="6"/>
      <c r="CG2" s="7"/>
      <c r="CH2" s="6">
        <v>2045</v>
      </c>
      <c r="CI2" s="6"/>
      <c r="CJ2" s="7"/>
      <c r="CK2" s="6">
        <v>2046</v>
      </c>
      <c r="CL2" s="6"/>
      <c r="CM2" s="7"/>
      <c r="CN2" s="6">
        <v>2047</v>
      </c>
      <c r="CO2" s="6"/>
      <c r="CP2" s="7"/>
      <c r="CQ2" s="6">
        <v>2048</v>
      </c>
      <c r="CR2" s="6"/>
      <c r="CS2" s="7"/>
      <c r="CT2" s="6">
        <v>2049</v>
      </c>
      <c r="CU2" s="6"/>
      <c r="CV2" s="7"/>
      <c r="CW2" s="6">
        <v>2050</v>
      </c>
      <c r="CX2" s="6"/>
      <c r="CY2" s="7"/>
      <c r="CZ2" s="6">
        <v>2051</v>
      </c>
      <c r="DA2" s="6"/>
      <c r="DB2" s="7"/>
      <c r="DC2" s="6">
        <v>2052</v>
      </c>
      <c r="DD2" s="6"/>
      <c r="DE2" s="7"/>
      <c r="DF2" s="6">
        <v>2053</v>
      </c>
      <c r="DG2" s="6"/>
      <c r="DH2" s="7"/>
      <c r="DI2" s="6">
        <v>2054</v>
      </c>
      <c r="DJ2" s="6"/>
      <c r="DK2" s="7"/>
      <c r="DL2" s="6">
        <v>2055</v>
      </c>
      <c r="DM2" s="6"/>
      <c r="DN2" s="7"/>
      <c r="DO2" s="6">
        <v>2056</v>
      </c>
      <c r="DP2" s="6"/>
      <c r="DQ2" s="7"/>
      <c r="DR2" s="6">
        <v>2057</v>
      </c>
      <c r="DS2" s="6"/>
      <c r="DT2" s="7"/>
      <c r="DU2" s="6">
        <v>2058</v>
      </c>
      <c r="DV2" s="6"/>
      <c r="DW2" s="7"/>
      <c r="DX2" s="6">
        <v>2059</v>
      </c>
      <c r="DY2" s="6"/>
      <c r="DZ2" s="7"/>
      <c r="EA2" s="6">
        <v>2060</v>
      </c>
      <c r="EB2" s="6"/>
      <c r="EC2" s="7"/>
      <c r="ED2" s="6">
        <v>2061</v>
      </c>
      <c r="EE2" s="6"/>
      <c r="EF2" s="7"/>
      <c r="EG2" s="6">
        <v>2062</v>
      </c>
      <c r="EH2" s="6"/>
    </row>
    <row r="3" spans="1:138" s="12" customFormat="1" ht="13.5" customHeight="1" thickBot="1" x14ac:dyDescent="0.35">
      <c r="A3" s="10"/>
      <c r="B3" s="11" t="s">
        <v>0</v>
      </c>
      <c r="C3" s="11" t="s">
        <v>1</v>
      </c>
      <c r="D3" s="11"/>
      <c r="E3" s="11" t="s">
        <v>0</v>
      </c>
      <c r="F3" s="11" t="s">
        <v>1</v>
      </c>
      <c r="G3" s="11"/>
      <c r="H3" s="11" t="s">
        <v>0</v>
      </c>
      <c r="I3" s="11" t="s">
        <v>1</v>
      </c>
      <c r="J3" s="11"/>
      <c r="K3" s="11" t="s">
        <v>0</v>
      </c>
      <c r="L3" s="11" t="s">
        <v>1</v>
      </c>
      <c r="M3" s="11"/>
      <c r="N3" s="11" t="s">
        <v>0</v>
      </c>
      <c r="O3" s="11" t="s">
        <v>1</v>
      </c>
      <c r="P3" s="11"/>
      <c r="Q3" s="11" t="s">
        <v>0</v>
      </c>
      <c r="R3" s="11" t="s">
        <v>1</v>
      </c>
      <c r="S3" s="11"/>
      <c r="T3" s="11" t="s">
        <v>0</v>
      </c>
      <c r="U3" s="11" t="s">
        <v>1</v>
      </c>
      <c r="V3" s="11"/>
      <c r="W3" s="11" t="s">
        <v>0</v>
      </c>
      <c r="X3" s="11" t="s">
        <v>1</v>
      </c>
      <c r="Y3" s="11"/>
      <c r="Z3" s="11" t="s">
        <v>0</v>
      </c>
      <c r="AA3" s="11" t="s">
        <v>1</v>
      </c>
      <c r="AB3" s="11"/>
      <c r="AC3" s="11" t="s">
        <v>0</v>
      </c>
      <c r="AD3" s="11" t="s">
        <v>1</v>
      </c>
      <c r="AE3" s="11"/>
      <c r="AF3" s="11" t="s">
        <v>0</v>
      </c>
      <c r="AG3" s="11" t="s">
        <v>1</v>
      </c>
      <c r="AH3" s="11"/>
      <c r="AI3" s="11" t="s">
        <v>0</v>
      </c>
      <c r="AJ3" s="11" t="s">
        <v>1</v>
      </c>
      <c r="AK3" s="11"/>
      <c r="AL3" s="11" t="s">
        <v>0</v>
      </c>
      <c r="AM3" s="11" t="s">
        <v>1</v>
      </c>
      <c r="AN3" s="11"/>
      <c r="AO3" s="11" t="s">
        <v>0</v>
      </c>
      <c r="AP3" s="11" t="s">
        <v>1</v>
      </c>
      <c r="AQ3" s="11"/>
      <c r="AR3" s="11" t="s">
        <v>0</v>
      </c>
      <c r="AS3" s="11" t="s">
        <v>1</v>
      </c>
      <c r="AT3" s="11"/>
      <c r="AU3" s="11" t="s">
        <v>0</v>
      </c>
      <c r="AV3" s="11" t="s">
        <v>1</v>
      </c>
      <c r="AW3" s="11"/>
      <c r="AX3" s="11" t="s">
        <v>0</v>
      </c>
      <c r="AY3" s="11" t="s">
        <v>1</v>
      </c>
      <c r="AZ3" s="11"/>
      <c r="BA3" s="11" t="s">
        <v>0</v>
      </c>
      <c r="BB3" s="11" t="s">
        <v>1</v>
      </c>
      <c r="BC3" s="11"/>
      <c r="BD3" s="11" t="s">
        <v>0</v>
      </c>
      <c r="BE3" s="11" t="s">
        <v>1</v>
      </c>
      <c r="BF3" s="11"/>
      <c r="BG3" s="11" t="s">
        <v>0</v>
      </c>
      <c r="BH3" s="11" t="s">
        <v>1</v>
      </c>
      <c r="BI3" s="11"/>
      <c r="BJ3" s="11" t="s">
        <v>0</v>
      </c>
      <c r="BK3" s="11" t="s">
        <v>1</v>
      </c>
      <c r="BL3" s="11"/>
      <c r="BM3" s="11" t="s">
        <v>0</v>
      </c>
      <c r="BN3" s="11" t="s">
        <v>1</v>
      </c>
      <c r="BO3" s="11"/>
      <c r="BP3" s="11" t="s">
        <v>0</v>
      </c>
      <c r="BQ3" s="11" t="s">
        <v>1</v>
      </c>
      <c r="BR3" s="11"/>
      <c r="BS3" s="11" t="s">
        <v>0</v>
      </c>
      <c r="BT3" s="11" t="s">
        <v>1</v>
      </c>
      <c r="BU3" s="11"/>
      <c r="BV3" s="11" t="s">
        <v>0</v>
      </c>
      <c r="BW3" s="11" t="s">
        <v>1</v>
      </c>
      <c r="BX3" s="11"/>
      <c r="BY3" s="11" t="s">
        <v>0</v>
      </c>
      <c r="BZ3" s="11" t="s">
        <v>1</v>
      </c>
      <c r="CA3" s="11"/>
      <c r="CB3" s="11" t="s">
        <v>0</v>
      </c>
      <c r="CC3" s="11" t="s">
        <v>1</v>
      </c>
      <c r="CD3" s="11"/>
      <c r="CE3" s="11" t="s">
        <v>0</v>
      </c>
      <c r="CF3" s="11" t="s">
        <v>1</v>
      </c>
      <c r="CG3" s="11"/>
      <c r="CH3" s="11" t="s">
        <v>0</v>
      </c>
      <c r="CI3" s="11" t="s">
        <v>1</v>
      </c>
      <c r="CJ3" s="11"/>
      <c r="CK3" s="11" t="s">
        <v>0</v>
      </c>
      <c r="CL3" s="11" t="s">
        <v>1</v>
      </c>
      <c r="CM3" s="11"/>
      <c r="CN3" s="11" t="s">
        <v>0</v>
      </c>
      <c r="CO3" s="11" t="s">
        <v>1</v>
      </c>
      <c r="CP3" s="11"/>
      <c r="CQ3" s="11" t="s">
        <v>0</v>
      </c>
      <c r="CR3" s="11" t="s">
        <v>1</v>
      </c>
      <c r="CS3" s="11"/>
      <c r="CT3" s="11" t="s">
        <v>0</v>
      </c>
      <c r="CU3" s="11" t="s">
        <v>1</v>
      </c>
      <c r="CV3" s="11"/>
      <c r="CW3" s="11" t="s">
        <v>0</v>
      </c>
      <c r="CX3" s="11" t="s">
        <v>1</v>
      </c>
      <c r="CY3" s="11"/>
      <c r="CZ3" s="11" t="s">
        <v>0</v>
      </c>
      <c r="DA3" s="11" t="s">
        <v>1</v>
      </c>
      <c r="DB3" s="11"/>
      <c r="DC3" s="11" t="s">
        <v>0</v>
      </c>
      <c r="DD3" s="11" t="s">
        <v>1</v>
      </c>
      <c r="DE3" s="11"/>
      <c r="DF3" s="11" t="s">
        <v>0</v>
      </c>
      <c r="DG3" s="11" t="s">
        <v>1</v>
      </c>
      <c r="DH3" s="11"/>
      <c r="DI3" s="11" t="s">
        <v>0</v>
      </c>
      <c r="DJ3" s="11" t="s">
        <v>1</v>
      </c>
      <c r="DK3" s="11"/>
      <c r="DL3" s="11" t="s">
        <v>0</v>
      </c>
      <c r="DM3" s="11" t="s">
        <v>1</v>
      </c>
      <c r="DN3" s="11"/>
      <c r="DO3" s="11" t="s">
        <v>0</v>
      </c>
      <c r="DP3" s="11" t="s">
        <v>1</v>
      </c>
      <c r="DQ3" s="11"/>
      <c r="DR3" s="11" t="s">
        <v>0</v>
      </c>
      <c r="DS3" s="11" t="s">
        <v>1</v>
      </c>
      <c r="DT3" s="11"/>
      <c r="DU3" s="11" t="s">
        <v>0</v>
      </c>
      <c r="DV3" s="11" t="s">
        <v>1</v>
      </c>
      <c r="DW3" s="11"/>
      <c r="DX3" s="11" t="s">
        <v>0</v>
      </c>
      <c r="DY3" s="11" t="s">
        <v>1</v>
      </c>
      <c r="DZ3" s="11"/>
      <c r="EA3" s="11" t="s">
        <v>0</v>
      </c>
      <c r="EB3" s="11" t="s">
        <v>1</v>
      </c>
      <c r="EC3" s="11"/>
      <c r="ED3" s="11" t="s">
        <v>0</v>
      </c>
      <c r="EE3" s="11" t="s">
        <v>1</v>
      </c>
      <c r="EF3" s="11"/>
      <c r="EG3" s="11" t="s">
        <v>0</v>
      </c>
      <c r="EH3" s="11" t="s">
        <v>1</v>
      </c>
    </row>
    <row r="4" spans="1:138" s="15" customFormat="1" ht="13.5" customHeight="1" thickTop="1" x14ac:dyDescent="0.3">
      <c r="A4" s="13" t="s">
        <v>2</v>
      </c>
      <c r="B4" s="14">
        <f>SUM(B5:B163)</f>
        <v>5075507</v>
      </c>
      <c r="C4" s="14">
        <f t="shared" ref="C4:CT4" si="0">SUM(C5:C163)</f>
        <v>5353872</v>
      </c>
      <c r="D4" s="14"/>
      <c r="E4" s="14">
        <f t="shared" si="0"/>
        <v>5122398</v>
      </c>
      <c r="F4" s="14">
        <f t="shared" si="0"/>
        <v>5395514</v>
      </c>
      <c r="G4" s="14"/>
      <c r="H4" s="14">
        <f t="shared" si="0"/>
        <v>5169351</v>
      </c>
      <c r="I4" s="14">
        <f t="shared" si="0"/>
        <v>5437102</v>
      </c>
      <c r="J4" s="14"/>
      <c r="K4" s="14">
        <f t="shared" si="0"/>
        <v>5216224</v>
      </c>
      <c r="L4" s="14">
        <f t="shared" si="0"/>
        <v>5478756</v>
      </c>
      <c r="M4" s="14"/>
      <c r="N4" s="14">
        <f t="shared" si="0"/>
        <v>5263145</v>
      </c>
      <c r="O4" s="14">
        <f t="shared" si="0"/>
        <v>5520337</v>
      </c>
      <c r="P4" s="14"/>
      <c r="Q4" s="14">
        <f t="shared" si="0"/>
        <v>5310069</v>
      </c>
      <c r="R4" s="14">
        <f t="shared" si="0"/>
        <v>5562013</v>
      </c>
      <c r="S4" s="14"/>
      <c r="T4" s="14">
        <f t="shared" si="0"/>
        <v>5362447</v>
      </c>
      <c r="U4" s="14">
        <f t="shared" si="0"/>
        <v>5614234</v>
      </c>
      <c r="V4" s="14"/>
      <c r="W4" s="14">
        <f t="shared" si="0"/>
        <v>5414824</v>
      </c>
      <c r="X4" s="14">
        <f t="shared" si="0"/>
        <v>5666589</v>
      </c>
      <c r="Y4" s="14"/>
      <c r="Z4" s="14">
        <f t="shared" si="0"/>
        <v>5467155</v>
      </c>
      <c r="AA4" s="14">
        <f t="shared" si="0"/>
        <v>5718955</v>
      </c>
      <c r="AB4" s="14"/>
      <c r="AC4" s="14">
        <f t="shared" si="0"/>
        <v>5519647</v>
      </c>
      <c r="AD4" s="14">
        <f t="shared" si="0"/>
        <v>5771274</v>
      </c>
      <c r="AE4" s="14"/>
      <c r="AF4" s="14">
        <f t="shared" si="0"/>
        <v>5572020</v>
      </c>
      <c r="AG4" s="14">
        <f t="shared" si="0"/>
        <v>5823632</v>
      </c>
      <c r="AH4" s="14"/>
      <c r="AI4" s="14">
        <f t="shared" si="0"/>
        <v>5624944</v>
      </c>
      <c r="AJ4" s="14">
        <f t="shared" si="0"/>
        <v>5875357</v>
      </c>
      <c r="AK4" s="14"/>
      <c r="AL4" s="14">
        <f t="shared" si="0"/>
        <v>5677906</v>
      </c>
      <c r="AM4" s="14">
        <f t="shared" si="0"/>
        <v>5927094</v>
      </c>
      <c r="AN4" s="14"/>
      <c r="AO4" s="14">
        <f t="shared" si="0"/>
        <v>5730824</v>
      </c>
      <c r="AP4" s="14">
        <f t="shared" si="0"/>
        <v>5978876</v>
      </c>
      <c r="AQ4" s="14"/>
      <c r="AR4" s="14">
        <f t="shared" si="0"/>
        <v>5783715</v>
      </c>
      <c r="AS4" s="14">
        <f t="shared" si="0"/>
        <v>6030605</v>
      </c>
      <c r="AT4" s="14"/>
      <c r="AU4" s="14">
        <f t="shared" si="0"/>
        <v>5836703</v>
      </c>
      <c r="AV4" s="14">
        <f t="shared" si="0"/>
        <v>6082381</v>
      </c>
      <c r="AW4" s="14"/>
      <c r="AX4" s="14">
        <f t="shared" si="0"/>
        <v>5890428</v>
      </c>
      <c r="AY4" s="14">
        <f t="shared" si="0"/>
        <v>6132826</v>
      </c>
      <c r="AZ4" s="14"/>
      <c r="BA4" s="14">
        <f t="shared" si="0"/>
        <v>5944129</v>
      </c>
      <c r="BB4" s="14">
        <f t="shared" si="0"/>
        <v>6183284</v>
      </c>
      <c r="BC4" s="14"/>
      <c r="BD4" s="14">
        <f t="shared" si="0"/>
        <v>5997887</v>
      </c>
      <c r="BE4" s="14">
        <f t="shared" si="0"/>
        <v>6233704</v>
      </c>
      <c r="BF4" s="14"/>
      <c r="BG4" s="14">
        <f t="shared" si="0"/>
        <v>6051563</v>
      </c>
      <c r="BH4" s="14">
        <f t="shared" si="0"/>
        <v>6284213</v>
      </c>
      <c r="BI4" s="14"/>
      <c r="BJ4" s="14">
        <f t="shared" si="0"/>
        <v>6105223</v>
      </c>
      <c r="BK4" s="14">
        <f t="shared" si="0"/>
        <v>6334590</v>
      </c>
      <c r="BL4" s="14"/>
      <c r="BM4" s="14">
        <f t="shared" si="0"/>
        <v>6160341</v>
      </c>
      <c r="BN4" s="14">
        <f t="shared" si="0"/>
        <v>6384750</v>
      </c>
      <c r="BO4" s="14"/>
      <c r="BP4" s="14">
        <f t="shared" si="0"/>
        <v>6215435</v>
      </c>
      <c r="BQ4" s="14">
        <f t="shared" si="0"/>
        <v>6434876</v>
      </c>
      <c r="BR4" s="14"/>
      <c r="BS4" s="14">
        <f t="shared" si="0"/>
        <v>6270513</v>
      </c>
      <c r="BT4" s="14">
        <f t="shared" si="0"/>
        <v>6485058</v>
      </c>
      <c r="BU4" s="14"/>
      <c r="BV4" s="14">
        <f t="shared" si="0"/>
        <v>6325631</v>
      </c>
      <c r="BW4" s="14">
        <f t="shared" si="0"/>
        <v>6535126</v>
      </c>
      <c r="BX4" s="14"/>
      <c r="BY4" s="14">
        <f t="shared" si="0"/>
        <v>6380681</v>
      </c>
      <c r="BZ4" s="14">
        <f t="shared" si="0"/>
        <v>6585277</v>
      </c>
      <c r="CA4" s="14"/>
      <c r="CB4" s="14">
        <f t="shared" si="0"/>
        <v>6437263</v>
      </c>
      <c r="CC4" s="14">
        <f t="shared" si="0"/>
        <v>6636094</v>
      </c>
      <c r="CD4" s="14"/>
      <c r="CE4" s="14">
        <f t="shared" si="0"/>
        <v>6493810</v>
      </c>
      <c r="CF4" s="14">
        <f t="shared" si="0"/>
        <v>6686903</v>
      </c>
      <c r="CG4" s="14"/>
      <c r="CH4" s="14">
        <f t="shared" si="0"/>
        <v>6550367</v>
      </c>
      <c r="CI4" s="14">
        <f t="shared" si="0"/>
        <v>6737705</v>
      </c>
      <c r="CJ4" s="14"/>
      <c r="CK4" s="14">
        <f t="shared" si="0"/>
        <v>6606883</v>
      </c>
      <c r="CL4" s="14">
        <f t="shared" si="0"/>
        <v>6788483</v>
      </c>
      <c r="CM4" s="14"/>
      <c r="CN4" s="14">
        <f t="shared" si="0"/>
        <v>6663373</v>
      </c>
      <c r="CO4" s="14">
        <f t="shared" si="0"/>
        <v>6839386</v>
      </c>
      <c r="CP4" s="14"/>
      <c r="CQ4" s="14">
        <f t="shared" si="0"/>
        <v>6723193</v>
      </c>
      <c r="CR4" s="14">
        <f t="shared" si="0"/>
        <v>6892983</v>
      </c>
      <c r="CS4" s="14"/>
      <c r="CT4" s="14">
        <f t="shared" si="0"/>
        <v>6783046</v>
      </c>
      <c r="CU4" s="14">
        <f t="shared" ref="CU4:EH4" si="1">SUM(CU5:CU163)</f>
        <v>6946611</v>
      </c>
      <c r="CV4" s="14"/>
      <c r="CW4" s="14">
        <f t="shared" si="1"/>
        <v>6842925</v>
      </c>
      <c r="CX4" s="14">
        <f t="shared" si="1"/>
        <v>7000327</v>
      </c>
      <c r="CY4" s="14"/>
      <c r="CZ4" s="14">
        <f t="shared" si="1"/>
        <v>6902738</v>
      </c>
      <c r="DA4" s="14">
        <f t="shared" si="1"/>
        <v>7053926</v>
      </c>
      <c r="DB4" s="14"/>
      <c r="DC4" s="14">
        <f t="shared" si="1"/>
        <v>6962539</v>
      </c>
      <c r="DD4" s="14">
        <f t="shared" si="1"/>
        <v>7107575</v>
      </c>
      <c r="DE4" s="14"/>
      <c r="DF4" s="14">
        <f t="shared" si="1"/>
        <v>7027515</v>
      </c>
      <c r="DG4" s="14">
        <f t="shared" si="1"/>
        <v>7165655</v>
      </c>
      <c r="DH4" s="14"/>
      <c r="DI4" s="14">
        <f t="shared" si="1"/>
        <v>7092475</v>
      </c>
      <c r="DJ4" s="14">
        <f t="shared" si="1"/>
        <v>7223831</v>
      </c>
      <c r="DK4" s="14"/>
      <c r="DL4" s="14">
        <f t="shared" si="1"/>
        <v>7157420</v>
      </c>
      <c r="DM4" s="14">
        <f t="shared" si="1"/>
        <v>7281883</v>
      </c>
      <c r="DN4" s="14"/>
      <c r="DO4" s="14">
        <f t="shared" si="1"/>
        <v>7222308</v>
      </c>
      <c r="DP4" s="14">
        <f t="shared" si="1"/>
        <v>7339987</v>
      </c>
      <c r="DQ4" s="14"/>
      <c r="DR4" s="14">
        <f t="shared" si="1"/>
        <v>7287263</v>
      </c>
      <c r="DS4" s="14">
        <f t="shared" si="1"/>
        <v>7398111</v>
      </c>
      <c r="DT4" s="14"/>
      <c r="DU4" s="14">
        <f t="shared" si="1"/>
        <v>7358835</v>
      </c>
      <c r="DV4" s="14">
        <f t="shared" si="1"/>
        <v>7461941</v>
      </c>
      <c r="DW4" s="14"/>
      <c r="DX4" s="14">
        <f t="shared" si="1"/>
        <v>7430428</v>
      </c>
      <c r="DY4" s="14">
        <f t="shared" si="1"/>
        <v>7525772</v>
      </c>
      <c r="DZ4" s="14"/>
      <c r="EA4" s="14">
        <f t="shared" si="1"/>
        <v>7501940</v>
      </c>
      <c r="EB4" s="14">
        <f t="shared" si="1"/>
        <v>7589643</v>
      </c>
      <c r="EC4" s="14"/>
      <c r="ED4" s="14">
        <f t="shared" si="1"/>
        <v>7573460</v>
      </c>
      <c r="EE4" s="14">
        <f t="shared" si="1"/>
        <v>7653409</v>
      </c>
      <c r="EF4" s="14"/>
      <c r="EG4" s="14">
        <f t="shared" si="1"/>
        <v>7645096</v>
      </c>
      <c r="EH4" s="14">
        <f t="shared" si="1"/>
        <v>7717183</v>
      </c>
    </row>
    <row r="5" spans="1:138" ht="12.75" customHeight="1" x14ac:dyDescent="0.3">
      <c r="A5" s="16" t="s">
        <v>3</v>
      </c>
      <c r="B5" s="17">
        <v>9250</v>
      </c>
      <c r="C5" s="17">
        <v>9271</v>
      </c>
      <c r="D5" s="17"/>
      <c r="E5" s="17">
        <v>9289</v>
      </c>
      <c r="F5" s="17">
        <v>9286</v>
      </c>
      <c r="G5" s="17"/>
      <c r="H5" s="17">
        <v>9325</v>
      </c>
      <c r="I5" s="17">
        <v>9309</v>
      </c>
      <c r="J5" s="17"/>
      <c r="K5" s="17">
        <v>9362</v>
      </c>
      <c r="L5" s="17">
        <v>9327</v>
      </c>
      <c r="M5" s="17"/>
      <c r="N5" s="17">
        <v>9399</v>
      </c>
      <c r="O5" s="17">
        <v>9348</v>
      </c>
      <c r="P5" s="17"/>
      <c r="Q5" s="17">
        <v>9430</v>
      </c>
      <c r="R5" s="17">
        <v>9367</v>
      </c>
      <c r="S5" s="17"/>
      <c r="T5" s="17">
        <v>9477</v>
      </c>
      <c r="U5" s="17">
        <v>9407</v>
      </c>
      <c r="V5" s="17"/>
      <c r="W5" s="17">
        <v>9518</v>
      </c>
      <c r="X5" s="17">
        <v>9442</v>
      </c>
      <c r="Y5" s="17"/>
      <c r="Z5" s="17">
        <v>9555</v>
      </c>
      <c r="AA5" s="17">
        <v>9478</v>
      </c>
      <c r="AB5" s="17"/>
      <c r="AC5" s="17">
        <v>9596</v>
      </c>
      <c r="AD5" s="17">
        <v>9512</v>
      </c>
      <c r="AE5" s="17"/>
      <c r="AF5" s="17">
        <v>9642</v>
      </c>
      <c r="AG5" s="17">
        <v>9555</v>
      </c>
      <c r="AH5" s="17"/>
      <c r="AI5" s="17">
        <v>9678</v>
      </c>
      <c r="AJ5" s="17">
        <v>9581</v>
      </c>
      <c r="AK5" s="17"/>
      <c r="AL5" s="17">
        <v>9706</v>
      </c>
      <c r="AM5" s="17">
        <v>9610</v>
      </c>
      <c r="AN5" s="17"/>
      <c r="AO5" s="17">
        <v>9738</v>
      </c>
      <c r="AP5" s="17">
        <v>9642</v>
      </c>
      <c r="AQ5" s="17"/>
      <c r="AR5" s="17">
        <v>9770</v>
      </c>
      <c r="AS5" s="17">
        <v>9673</v>
      </c>
      <c r="AT5" s="17"/>
      <c r="AU5" s="17">
        <v>9803</v>
      </c>
      <c r="AV5" s="17">
        <v>9701</v>
      </c>
      <c r="AW5" s="17"/>
      <c r="AX5" s="17">
        <v>9830</v>
      </c>
      <c r="AY5" s="17">
        <v>9723</v>
      </c>
      <c r="AZ5" s="17"/>
      <c r="BA5" s="17">
        <v>9853</v>
      </c>
      <c r="BB5" s="17">
        <v>9745</v>
      </c>
      <c r="BC5" s="17"/>
      <c r="BD5" s="17">
        <v>9879</v>
      </c>
      <c r="BE5" s="17">
        <v>9769</v>
      </c>
      <c r="BF5" s="17"/>
      <c r="BG5" s="17">
        <v>9897</v>
      </c>
      <c r="BH5" s="17">
        <v>9792</v>
      </c>
      <c r="BI5" s="17"/>
      <c r="BJ5" s="17">
        <v>9922</v>
      </c>
      <c r="BK5" s="17">
        <v>9812</v>
      </c>
      <c r="BL5" s="17"/>
      <c r="BM5" s="17">
        <v>9942</v>
      </c>
      <c r="BN5" s="17">
        <v>9821</v>
      </c>
      <c r="BO5" s="17"/>
      <c r="BP5" s="17">
        <v>9961</v>
      </c>
      <c r="BQ5" s="17">
        <v>9833</v>
      </c>
      <c r="BR5" s="17"/>
      <c r="BS5" s="17">
        <v>9979</v>
      </c>
      <c r="BT5" s="17">
        <v>9841</v>
      </c>
      <c r="BU5" s="17"/>
      <c r="BV5" s="17">
        <v>9991</v>
      </c>
      <c r="BW5" s="17">
        <v>9848</v>
      </c>
      <c r="BX5" s="17"/>
      <c r="BY5" s="17">
        <v>10010</v>
      </c>
      <c r="BZ5" s="17">
        <v>9862</v>
      </c>
      <c r="CA5" s="17"/>
      <c r="CB5" s="17">
        <v>10023</v>
      </c>
      <c r="CC5" s="17">
        <v>9870</v>
      </c>
      <c r="CD5" s="17"/>
      <c r="CE5" s="17">
        <v>10043</v>
      </c>
      <c r="CF5" s="17">
        <v>9872</v>
      </c>
      <c r="CG5" s="17"/>
      <c r="CH5" s="17">
        <v>10053</v>
      </c>
      <c r="CI5" s="17">
        <v>9879</v>
      </c>
      <c r="CJ5" s="17"/>
      <c r="CK5" s="17">
        <v>10070</v>
      </c>
      <c r="CL5" s="17">
        <v>9882</v>
      </c>
      <c r="CM5" s="17"/>
      <c r="CN5" s="17">
        <v>10085</v>
      </c>
      <c r="CO5" s="17">
        <v>9888</v>
      </c>
      <c r="CP5" s="17"/>
      <c r="CQ5" s="17">
        <v>10100</v>
      </c>
      <c r="CR5" s="17">
        <v>9901</v>
      </c>
      <c r="CS5" s="17"/>
      <c r="CT5" s="17">
        <v>10115</v>
      </c>
      <c r="CU5" s="17">
        <v>9917</v>
      </c>
      <c r="CV5" s="17"/>
      <c r="CW5" s="17">
        <v>10135</v>
      </c>
      <c r="CX5" s="17">
        <v>9932</v>
      </c>
      <c r="CY5" s="17"/>
      <c r="CZ5" s="17">
        <v>10155</v>
      </c>
      <c r="DA5" s="17">
        <v>9943</v>
      </c>
      <c r="DB5" s="17"/>
      <c r="DC5" s="17">
        <v>10170</v>
      </c>
      <c r="DD5" s="17">
        <v>9955</v>
      </c>
      <c r="DE5" s="17"/>
      <c r="DF5" s="17">
        <v>10193</v>
      </c>
      <c r="DG5" s="17">
        <v>9973</v>
      </c>
      <c r="DH5" s="17"/>
      <c r="DI5" s="17">
        <v>10215</v>
      </c>
      <c r="DJ5" s="17">
        <v>9985</v>
      </c>
      <c r="DK5" s="17"/>
      <c r="DL5" s="17">
        <v>10235</v>
      </c>
      <c r="DM5" s="17">
        <v>10002</v>
      </c>
      <c r="DN5" s="17"/>
      <c r="DO5" s="17">
        <v>10260</v>
      </c>
      <c r="DP5" s="17">
        <v>10020</v>
      </c>
      <c r="DQ5" s="17"/>
      <c r="DR5" s="17">
        <v>10281</v>
      </c>
      <c r="DS5" s="17">
        <v>10035</v>
      </c>
      <c r="DT5" s="17"/>
      <c r="DU5" s="17">
        <v>10312</v>
      </c>
      <c r="DV5" s="17">
        <v>10052</v>
      </c>
      <c r="DW5" s="17"/>
      <c r="DX5" s="17">
        <v>10339</v>
      </c>
      <c r="DY5" s="17">
        <v>10073</v>
      </c>
      <c r="DZ5" s="17"/>
      <c r="EA5" s="17">
        <v>10364</v>
      </c>
      <c r="EB5" s="17">
        <v>10088</v>
      </c>
      <c r="EC5" s="17"/>
      <c r="ED5" s="17">
        <v>10393</v>
      </c>
      <c r="EE5" s="17">
        <v>10098</v>
      </c>
      <c r="EF5" s="17"/>
      <c r="EG5" s="17">
        <v>10426</v>
      </c>
      <c r="EH5" s="17">
        <v>10120</v>
      </c>
    </row>
    <row r="6" spans="1:138" ht="12.75" customHeight="1" x14ac:dyDescent="0.3">
      <c r="A6" s="16" t="s">
        <v>4</v>
      </c>
      <c r="B6" s="17">
        <v>4216</v>
      </c>
      <c r="C6" s="17">
        <v>4126</v>
      </c>
      <c r="D6" s="17"/>
      <c r="E6" s="17">
        <v>4230</v>
      </c>
      <c r="F6" s="17">
        <v>4147</v>
      </c>
      <c r="G6" s="17"/>
      <c r="H6" s="17">
        <v>4233</v>
      </c>
      <c r="I6" s="17">
        <v>4151</v>
      </c>
      <c r="J6" s="17"/>
      <c r="K6" s="17">
        <v>4248</v>
      </c>
      <c r="L6" s="17">
        <v>4172</v>
      </c>
      <c r="M6" s="17"/>
      <c r="N6" s="17">
        <v>4252</v>
      </c>
      <c r="O6" s="17">
        <v>4177</v>
      </c>
      <c r="P6" s="17"/>
      <c r="Q6" s="4">
        <v>4265</v>
      </c>
      <c r="R6" s="4">
        <v>4197</v>
      </c>
      <c r="T6" s="17">
        <v>4272</v>
      </c>
      <c r="U6" s="17">
        <v>4212</v>
      </c>
      <c r="V6" s="17"/>
      <c r="W6" s="17">
        <v>4282</v>
      </c>
      <c r="X6" s="17">
        <v>4226</v>
      </c>
      <c r="Y6" s="17"/>
      <c r="Z6" s="17">
        <v>4299</v>
      </c>
      <c r="AA6" s="17">
        <v>4241</v>
      </c>
      <c r="AB6" s="17"/>
      <c r="AC6" s="17">
        <v>4309</v>
      </c>
      <c r="AD6" s="17">
        <v>4253</v>
      </c>
      <c r="AE6" s="17"/>
      <c r="AF6" s="17">
        <v>4314</v>
      </c>
      <c r="AG6" s="17">
        <v>4269</v>
      </c>
      <c r="AH6" s="17"/>
      <c r="AI6" s="17">
        <v>4326</v>
      </c>
      <c r="AJ6" s="17">
        <v>4275</v>
      </c>
      <c r="AK6" s="17"/>
      <c r="AL6" s="17">
        <v>4325</v>
      </c>
      <c r="AM6" s="17">
        <v>4287</v>
      </c>
      <c r="AN6" s="17"/>
      <c r="AO6" s="17">
        <v>4334</v>
      </c>
      <c r="AP6" s="17">
        <v>4294</v>
      </c>
      <c r="AQ6" s="17"/>
      <c r="AR6" s="17">
        <v>4340</v>
      </c>
      <c r="AS6" s="17">
        <v>4298</v>
      </c>
      <c r="AT6" s="17"/>
      <c r="AU6" s="17">
        <v>4346</v>
      </c>
      <c r="AV6" s="17">
        <v>4319</v>
      </c>
      <c r="AW6" s="17"/>
      <c r="AX6" s="17">
        <v>4345</v>
      </c>
      <c r="AY6" s="17">
        <v>4318</v>
      </c>
      <c r="AZ6" s="17"/>
      <c r="BA6" s="17">
        <v>4351</v>
      </c>
      <c r="BB6" s="17">
        <v>4318</v>
      </c>
      <c r="BC6" s="17"/>
      <c r="BD6" s="17">
        <v>4345</v>
      </c>
      <c r="BE6" s="17">
        <v>4327</v>
      </c>
      <c r="BF6" s="17"/>
      <c r="BG6" s="17">
        <v>4354</v>
      </c>
      <c r="BH6" s="17">
        <v>4329</v>
      </c>
      <c r="BI6" s="17"/>
      <c r="BJ6" s="17">
        <v>4357</v>
      </c>
      <c r="BK6" s="17">
        <v>4335</v>
      </c>
      <c r="BL6" s="17"/>
      <c r="BM6" s="17">
        <v>4358</v>
      </c>
      <c r="BN6" s="17">
        <v>4334</v>
      </c>
      <c r="BO6" s="17"/>
      <c r="BP6" s="17">
        <v>4350</v>
      </c>
      <c r="BQ6" s="17">
        <v>4331</v>
      </c>
      <c r="BR6" s="17"/>
      <c r="BS6" s="17">
        <v>4350</v>
      </c>
      <c r="BT6" s="17">
        <v>4327</v>
      </c>
      <c r="BU6" s="17"/>
      <c r="BV6" s="17">
        <v>4352</v>
      </c>
      <c r="BW6" s="17">
        <v>4329</v>
      </c>
      <c r="BX6" s="17"/>
      <c r="BY6" s="17">
        <v>4354</v>
      </c>
      <c r="BZ6" s="17">
        <v>4326</v>
      </c>
      <c r="CA6" s="17"/>
      <c r="CB6" s="17">
        <v>4354</v>
      </c>
      <c r="CC6" s="17">
        <v>4326</v>
      </c>
      <c r="CD6" s="17"/>
      <c r="CE6" s="17">
        <v>4347</v>
      </c>
      <c r="CF6" s="17">
        <v>4319</v>
      </c>
      <c r="CG6" s="17"/>
      <c r="CH6" s="17">
        <v>4346</v>
      </c>
      <c r="CI6" s="17">
        <v>4318</v>
      </c>
      <c r="CJ6" s="17"/>
      <c r="CK6" s="17">
        <v>4342</v>
      </c>
      <c r="CL6" s="17">
        <v>4317</v>
      </c>
      <c r="CM6" s="17"/>
      <c r="CN6" s="17">
        <v>4338</v>
      </c>
      <c r="CO6" s="17">
        <v>4309</v>
      </c>
      <c r="CP6" s="17"/>
      <c r="CQ6" s="17">
        <v>4338</v>
      </c>
      <c r="CR6" s="17">
        <v>4309</v>
      </c>
      <c r="CS6" s="17"/>
      <c r="CT6" s="17">
        <v>4331</v>
      </c>
      <c r="CU6" s="17">
        <v>4306</v>
      </c>
      <c r="CV6" s="17"/>
      <c r="CW6" s="17">
        <v>4334</v>
      </c>
      <c r="CX6" s="17">
        <v>4296</v>
      </c>
      <c r="CY6" s="17"/>
      <c r="CZ6" s="17">
        <v>4325</v>
      </c>
      <c r="DA6" s="17">
        <v>4292</v>
      </c>
      <c r="DB6" s="17"/>
      <c r="DC6" s="17">
        <v>4318</v>
      </c>
      <c r="DD6" s="17">
        <v>4295</v>
      </c>
      <c r="DE6" s="17"/>
      <c r="DF6" s="17">
        <v>4317</v>
      </c>
      <c r="DG6" s="17">
        <v>4293</v>
      </c>
      <c r="DH6" s="17"/>
      <c r="DI6" s="17">
        <v>4312</v>
      </c>
      <c r="DJ6" s="17">
        <v>4284</v>
      </c>
      <c r="DK6" s="17"/>
      <c r="DL6" s="17">
        <v>4303</v>
      </c>
      <c r="DM6" s="17">
        <v>4284</v>
      </c>
      <c r="DN6" s="17"/>
      <c r="DO6" s="17">
        <v>4299</v>
      </c>
      <c r="DP6" s="17">
        <v>4281</v>
      </c>
      <c r="DQ6" s="17"/>
      <c r="DR6" s="17">
        <v>4292</v>
      </c>
      <c r="DS6" s="17">
        <v>4285</v>
      </c>
      <c r="DT6" s="17"/>
      <c r="DU6" s="17">
        <v>4287</v>
      </c>
      <c r="DV6" s="17">
        <v>4279</v>
      </c>
      <c r="DW6" s="17"/>
      <c r="DX6" s="17">
        <v>4287</v>
      </c>
      <c r="DY6" s="17">
        <v>4280</v>
      </c>
      <c r="DZ6" s="17"/>
      <c r="EA6" s="17">
        <v>4279</v>
      </c>
      <c r="EB6" s="17">
        <v>4273</v>
      </c>
      <c r="EC6" s="17"/>
      <c r="ED6" s="17">
        <v>4278</v>
      </c>
      <c r="EE6" s="17">
        <v>4270</v>
      </c>
      <c r="EF6" s="17"/>
      <c r="EG6" s="17">
        <v>4272</v>
      </c>
      <c r="EH6" s="17">
        <v>4271</v>
      </c>
    </row>
    <row r="7" spans="1:138" ht="12.75" customHeight="1" x14ac:dyDescent="0.3">
      <c r="A7" s="16" t="s">
        <v>5</v>
      </c>
      <c r="B7" s="17">
        <v>5556</v>
      </c>
      <c r="C7" s="17">
        <v>5763</v>
      </c>
      <c r="D7" s="17"/>
      <c r="E7" s="17">
        <v>5590</v>
      </c>
      <c r="F7" s="17">
        <v>5788</v>
      </c>
      <c r="G7" s="17"/>
      <c r="H7" s="17">
        <v>5631</v>
      </c>
      <c r="I7" s="17">
        <v>5820</v>
      </c>
      <c r="J7" s="17"/>
      <c r="K7" s="17">
        <v>5667</v>
      </c>
      <c r="L7" s="17">
        <v>5841</v>
      </c>
      <c r="M7" s="17"/>
      <c r="N7" s="17">
        <v>5704</v>
      </c>
      <c r="O7" s="17">
        <v>5870</v>
      </c>
      <c r="P7" s="17"/>
      <c r="Q7" s="17">
        <v>5741</v>
      </c>
      <c r="R7" s="17">
        <v>5892</v>
      </c>
      <c r="S7" s="17"/>
      <c r="T7" s="17">
        <v>5782</v>
      </c>
      <c r="U7" s="17">
        <v>5928</v>
      </c>
      <c r="V7" s="17"/>
      <c r="W7" s="17">
        <v>5822</v>
      </c>
      <c r="X7" s="17">
        <v>5962</v>
      </c>
      <c r="Y7" s="17"/>
      <c r="Z7" s="17">
        <v>5856</v>
      </c>
      <c r="AA7" s="17">
        <v>5995</v>
      </c>
      <c r="AB7" s="17"/>
      <c r="AC7" s="17">
        <v>5895</v>
      </c>
      <c r="AD7" s="17">
        <v>6030</v>
      </c>
      <c r="AE7" s="17"/>
      <c r="AF7" s="17">
        <v>5934</v>
      </c>
      <c r="AG7" s="17">
        <v>6058</v>
      </c>
      <c r="AH7" s="17"/>
      <c r="AI7" s="17">
        <v>5972</v>
      </c>
      <c r="AJ7" s="17">
        <v>6091</v>
      </c>
      <c r="AK7" s="17"/>
      <c r="AL7" s="17">
        <v>6014</v>
      </c>
      <c r="AM7" s="17">
        <v>6123</v>
      </c>
      <c r="AN7" s="17"/>
      <c r="AO7" s="17">
        <v>6050</v>
      </c>
      <c r="AP7" s="17">
        <v>6156</v>
      </c>
      <c r="AQ7" s="17"/>
      <c r="AR7" s="17">
        <v>6088</v>
      </c>
      <c r="AS7" s="17">
        <v>6185</v>
      </c>
      <c r="AT7" s="17"/>
      <c r="AU7" s="17">
        <v>6123</v>
      </c>
      <c r="AV7" s="17">
        <v>6217</v>
      </c>
      <c r="AW7" s="17"/>
      <c r="AX7" s="17">
        <v>6156</v>
      </c>
      <c r="AY7" s="17">
        <v>6241</v>
      </c>
      <c r="AZ7" s="17"/>
      <c r="BA7" s="17">
        <v>6186</v>
      </c>
      <c r="BB7" s="17">
        <v>6268</v>
      </c>
      <c r="BC7" s="17"/>
      <c r="BD7" s="17">
        <v>6216</v>
      </c>
      <c r="BE7" s="17">
        <v>6291</v>
      </c>
      <c r="BF7" s="17"/>
      <c r="BG7" s="17">
        <v>6250</v>
      </c>
      <c r="BH7" s="17">
        <v>6313</v>
      </c>
      <c r="BI7" s="17"/>
      <c r="BJ7" s="17">
        <v>6285</v>
      </c>
      <c r="BK7" s="17">
        <v>6338</v>
      </c>
      <c r="BL7" s="17"/>
      <c r="BM7" s="17">
        <v>6305</v>
      </c>
      <c r="BN7" s="17">
        <v>6353</v>
      </c>
      <c r="BO7" s="17"/>
      <c r="BP7" s="17">
        <v>6337</v>
      </c>
      <c r="BQ7" s="17">
        <v>6374</v>
      </c>
      <c r="BR7" s="17"/>
      <c r="BS7" s="17">
        <v>6364</v>
      </c>
      <c r="BT7" s="17">
        <v>6391</v>
      </c>
      <c r="BU7" s="17"/>
      <c r="BV7" s="17">
        <v>6390</v>
      </c>
      <c r="BW7" s="17">
        <v>6407</v>
      </c>
      <c r="BX7" s="17"/>
      <c r="BY7" s="17">
        <v>6416</v>
      </c>
      <c r="BZ7" s="17">
        <v>6421</v>
      </c>
      <c r="CA7" s="17"/>
      <c r="CB7" s="17">
        <v>6449</v>
      </c>
      <c r="CC7" s="17">
        <v>6441</v>
      </c>
      <c r="CD7" s="17"/>
      <c r="CE7" s="17">
        <v>6474</v>
      </c>
      <c r="CF7" s="17">
        <v>6469</v>
      </c>
      <c r="CG7" s="17"/>
      <c r="CH7" s="17">
        <v>6496</v>
      </c>
      <c r="CI7" s="17">
        <v>6472</v>
      </c>
      <c r="CJ7" s="17"/>
      <c r="CK7" s="17">
        <v>6526</v>
      </c>
      <c r="CL7" s="17">
        <v>6487</v>
      </c>
      <c r="CM7" s="17"/>
      <c r="CN7" s="17">
        <v>6554</v>
      </c>
      <c r="CO7" s="17">
        <v>6508</v>
      </c>
      <c r="CP7" s="17"/>
      <c r="CQ7" s="17">
        <v>6587</v>
      </c>
      <c r="CR7" s="17">
        <v>6525</v>
      </c>
      <c r="CS7" s="17"/>
      <c r="CT7" s="17">
        <v>6615</v>
      </c>
      <c r="CU7" s="17">
        <v>6550</v>
      </c>
      <c r="CV7" s="17"/>
      <c r="CW7" s="17">
        <v>6644</v>
      </c>
      <c r="CX7" s="17">
        <v>6573</v>
      </c>
      <c r="CY7" s="17"/>
      <c r="CZ7" s="17">
        <v>6682</v>
      </c>
      <c r="DA7" s="17">
        <v>6588</v>
      </c>
      <c r="DB7" s="17"/>
      <c r="DC7" s="17">
        <v>6710</v>
      </c>
      <c r="DD7" s="17">
        <v>6619</v>
      </c>
      <c r="DE7" s="17"/>
      <c r="DF7" s="17">
        <v>6741</v>
      </c>
      <c r="DG7" s="17">
        <v>6644</v>
      </c>
      <c r="DH7" s="17"/>
      <c r="DI7" s="17">
        <v>6768</v>
      </c>
      <c r="DJ7" s="17">
        <v>6668</v>
      </c>
      <c r="DK7" s="17"/>
      <c r="DL7" s="17">
        <v>6795</v>
      </c>
      <c r="DM7" s="17">
        <v>6695</v>
      </c>
      <c r="DN7" s="17"/>
      <c r="DO7" s="17">
        <v>6828</v>
      </c>
      <c r="DP7" s="17">
        <v>6724</v>
      </c>
      <c r="DQ7" s="17"/>
      <c r="DR7" s="17">
        <v>6861</v>
      </c>
      <c r="DS7" s="17">
        <v>6747</v>
      </c>
      <c r="DT7" s="17"/>
      <c r="DU7" s="17">
        <v>6891</v>
      </c>
      <c r="DV7" s="17">
        <v>6771</v>
      </c>
      <c r="DW7" s="17"/>
      <c r="DX7" s="17">
        <v>6915</v>
      </c>
      <c r="DY7" s="17">
        <v>6801</v>
      </c>
      <c r="DZ7" s="17"/>
      <c r="EA7" s="17">
        <v>6939</v>
      </c>
      <c r="EB7" s="17">
        <v>6823</v>
      </c>
      <c r="EC7" s="17"/>
      <c r="ED7" s="17">
        <v>6968</v>
      </c>
      <c r="EE7" s="17">
        <v>6848</v>
      </c>
      <c r="EF7" s="17"/>
      <c r="EG7" s="17">
        <v>6997</v>
      </c>
      <c r="EH7" s="17">
        <v>6868</v>
      </c>
    </row>
    <row r="8" spans="1:138" ht="12.75" customHeight="1" x14ac:dyDescent="0.3">
      <c r="A8" s="16" t="s">
        <v>6</v>
      </c>
      <c r="B8" s="17">
        <v>1560</v>
      </c>
      <c r="C8" s="17">
        <v>1640</v>
      </c>
      <c r="D8" s="17"/>
      <c r="E8" s="17">
        <v>1547</v>
      </c>
      <c r="F8" s="17">
        <v>1621</v>
      </c>
      <c r="G8" s="17"/>
      <c r="H8" s="17">
        <v>1532</v>
      </c>
      <c r="I8" s="17">
        <v>1601</v>
      </c>
      <c r="J8" s="17"/>
      <c r="K8" s="17">
        <v>1517</v>
      </c>
      <c r="L8" s="17">
        <v>1589</v>
      </c>
      <c r="M8" s="17"/>
      <c r="N8" s="17">
        <v>1498</v>
      </c>
      <c r="O8" s="17">
        <v>1566</v>
      </c>
      <c r="P8" s="17"/>
      <c r="Q8" s="17">
        <v>1488</v>
      </c>
      <c r="R8" s="17">
        <v>1549</v>
      </c>
      <c r="S8" s="17"/>
      <c r="T8" s="17">
        <v>1480</v>
      </c>
      <c r="U8" s="17">
        <v>1536</v>
      </c>
      <c r="V8" s="17"/>
      <c r="W8" s="17">
        <v>1464</v>
      </c>
      <c r="X8" s="17">
        <v>1524</v>
      </c>
      <c r="Y8" s="17"/>
      <c r="Z8" s="17">
        <v>1454</v>
      </c>
      <c r="AA8" s="17">
        <v>1516</v>
      </c>
      <c r="AB8" s="17"/>
      <c r="AC8" s="17">
        <v>1441</v>
      </c>
      <c r="AD8" s="17">
        <v>1499</v>
      </c>
      <c r="AE8" s="17"/>
      <c r="AF8" s="17">
        <v>1435</v>
      </c>
      <c r="AG8" s="17">
        <v>1494</v>
      </c>
      <c r="AH8" s="17"/>
      <c r="AI8" s="17">
        <v>1422</v>
      </c>
      <c r="AJ8" s="17">
        <v>1479</v>
      </c>
      <c r="AK8" s="17"/>
      <c r="AL8" s="17">
        <v>1407</v>
      </c>
      <c r="AM8" s="17">
        <v>1461</v>
      </c>
      <c r="AN8" s="17"/>
      <c r="AO8" s="17">
        <v>1401</v>
      </c>
      <c r="AP8" s="17">
        <v>1450</v>
      </c>
      <c r="AQ8" s="17"/>
      <c r="AR8" s="17">
        <v>1385</v>
      </c>
      <c r="AS8" s="17">
        <v>1433</v>
      </c>
      <c r="AT8" s="17"/>
      <c r="AU8" s="17">
        <v>1376</v>
      </c>
      <c r="AV8" s="17">
        <v>1423</v>
      </c>
      <c r="AW8" s="17"/>
      <c r="AX8" s="17">
        <v>1362</v>
      </c>
      <c r="AY8" s="17">
        <v>1403</v>
      </c>
      <c r="AZ8" s="17"/>
      <c r="BA8" s="17">
        <v>1348</v>
      </c>
      <c r="BB8" s="17">
        <v>1391</v>
      </c>
      <c r="BC8" s="17"/>
      <c r="BD8" s="17">
        <v>1337</v>
      </c>
      <c r="BE8" s="17">
        <v>1373</v>
      </c>
      <c r="BF8" s="17"/>
      <c r="BG8" s="17">
        <v>1327</v>
      </c>
      <c r="BH8" s="17">
        <v>1360</v>
      </c>
      <c r="BI8" s="17"/>
      <c r="BJ8" s="17">
        <v>1311</v>
      </c>
      <c r="BK8" s="17">
        <v>1346</v>
      </c>
      <c r="BL8" s="17"/>
      <c r="BM8" s="17">
        <v>1296</v>
      </c>
      <c r="BN8" s="17">
        <v>1333</v>
      </c>
      <c r="BO8" s="17"/>
      <c r="BP8" s="17">
        <v>1280</v>
      </c>
      <c r="BQ8" s="17">
        <v>1319</v>
      </c>
      <c r="BR8" s="17"/>
      <c r="BS8" s="17">
        <v>1267</v>
      </c>
      <c r="BT8" s="17">
        <v>1300</v>
      </c>
      <c r="BU8" s="17"/>
      <c r="BV8" s="17">
        <v>1257</v>
      </c>
      <c r="BW8" s="17">
        <v>1285</v>
      </c>
      <c r="BX8" s="17"/>
      <c r="BY8" s="17">
        <v>1239</v>
      </c>
      <c r="BZ8" s="17">
        <v>1266</v>
      </c>
      <c r="CA8" s="17"/>
      <c r="CB8" s="17">
        <v>1234</v>
      </c>
      <c r="CC8" s="17">
        <v>1255</v>
      </c>
      <c r="CD8" s="17"/>
      <c r="CE8" s="17">
        <v>1213</v>
      </c>
      <c r="CF8" s="17">
        <v>1242</v>
      </c>
      <c r="CG8" s="17"/>
      <c r="CH8" s="17">
        <v>1209</v>
      </c>
      <c r="CI8" s="17">
        <v>1229</v>
      </c>
      <c r="CJ8" s="17"/>
      <c r="CK8" s="17">
        <v>1197</v>
      </c>
      <c r="CL8" s="17">
        <v>1214</v>
      </c>
      <c r="CM8" s="17"/>
      <c r="CN8" s="17">
        <v>1181</v>
      </c>
      <c r="CO8" s="17">
        <v>1205</v>
      </c>
      <c r="CP8" s="17"/>
      <c r="CQ8" s="17">
        <v>1174</v>
      </c>
      <c r="CR8" s="17">
        <v>1187</v>
      </c>
      <c r="CS8" s="17"/>
      <c r="CT8" s="17">
        <v>1160</v>
      </c>
      <c r="CU8" s="17">
        <v>1181</v>
      </c>
      <c r="CV8" s="17"/>
      <c r="CW8" s="17">
        <v>1160</v>
      </c>
      <c r="CX8" s="17">
        <v>1171</v>
      </c>
      <c r="CY8" s="17"/>
      <c r="CZ8" s="17">
        <v>1150</v>
      </c>
      <c r="DA8" s="17">
        <v>1157</v>
      </c>
      <c r="DB8" s="17"/>
      <c r="DC8" s="17">
        <v>1141</v>
      </c>
      <c r="DD8" s="17">
        <v>1144</v>
      </c>
      <c r="DE8" s="17"/>
      <c r="DF8" s="17">
        <v>1135</v>
      </c>
      <c r="DG8" s="17">
        <v>1143</v>
      </c>
      <c r="DH8" s="17"/>
      <c r="DI8" s="17">
        <v>1127</v>
      </c>
      <c r="DJ8" s="17">
        <v>1136</v>
      </c>
      <c r="DK8" s="17"/>
      <c r="DL8" s="17">
        <v>1120</v>
      </c>
      <c r="DM8" s="17">
        <v>1122</v>
      </c>
      <c r="DN8" s="17"/>
      <c r="DO8" s="17">
        <v>1115</v>
      </c>
      <c r="DP8" s="17">
        <v>1120</v>
      </c>
      <c r="DQ8" s="17"/>
      <c r="DR8" s="17">
        <v>1107</v>
      </c>
      <c r="DS8" s="17">
        <v>1115</v>
      </c>
      <c r="DT8" s="17"/>
      <c r="DU8" s="17">
        <v>1112</v>
      </c>
      <c r="DV8" s="17">
        <v>1111</v>
      </c>
      <c r="DW8" s="17"/>
      <c r="DX8" s="17">
        <v>1104</v>
      </c>
      <c r="DY8" s="17">
        <v>1108</v>
      </c>
      <c r="DZ8" s="17"/>
      <c r="EA8" s="17">
        <v>1102</v>
      </c>
      <c r="EB8" s="17">
        <v>1101</v>
      </c>
      <c r="EC8" s="17"/>
      <c r="ED8" s="17">
        <v>1104</v>
      </c>
      <c r="EE8" s="17">
        <v>1098</v>
      </c>
      <c r="EF8" s="17"/>
      <c r="EG8" s="17">
        <v>1100</v>
      </c>
      <c r="EH8" s="17">
        <v>1097</v>
      </c>
    </row>
    <row r="9" spans="1:138" ht="12.75" customHeight="1" x14ac:dyDescent="0.3">
      <c r="A9" s="16" t="s">
        <v>7</v>
      </c>
      <c r="B9" s="17">
        <v>22743</v>
      </c>
      <c r="C9" s="17">
        <v>22163</v>
      </c>
      <c r="D9" s="17"/>
      <c r="E9" s="17">
        <v>22635</v>
      </c>
      <c r="F9" s="17">
        <v>22016</v>
      </c>
      <c r="G9" s="17"/>
      <c r="H9" s="17">
        <v>22529</v>
      </c>
      <c r="I9" s="17">
        <v>21875</v>
      </c>
      <c r="J9" s="17"/>
      <c r="K9" s="17">
        <v>22420</v>
      </c>
      <c r="L9" s="17">
        <v>21728</v>
      </c>
      <c r="M9" s="17"/>
      <c r="N9" s="17">
        <v>22319</v>
      </c>
      <c r="O9" s="17">
        <v>21578</v>
      </c>
      <c r="P9" s="17"/>
      <c r="Q9" s="17">
        <v>22202</v>
      </c>
      <c r="R9" s="17">
        <v>21437</v>
      </c>
      <c r="S9" s="17"/>
      <c r="T9" s="17">
        <v>22110</v>
      </c>
      <c r="U9" s="17">
        <v>21318</v>
      </c>
      <c r="V9" s="17"/>
      <c r="W9" s="17">
        <v>22007</v>
      </c>
      <c r="X9" s="17">
        <v>21199</v>
      </c>
      <c r="Y9" s="17"/>
      <c r="Z9" s="17">
        <v>21909</v>
      </c>
      <c r="AA9" s="17">
        <v>21078</v>
      </c>
      <c r="AB9" s="17"/>
      <c r="AC9" s="17">
        <v>21816</v>
      </c>
      <c r="AD9" s="17">
        <v>20964</v>
      </c>
      <c r="AE9" s="17"/>
      <c r="AF9" s="17">
        <v>21719</v>
      </c>
      <c r="AG9" s="17">
        <v>20848</v>
      </c>
      <c r="AH9" s="17"/>
      <c r="AI9" s="17">
        <v>21615</v>
      </c>
      <c r="AJ9" s="17">
        <v>20717</v>
      </c>
      <c r="AK9" s="17"/>
      <c r="AL9" s="17">
        <v>21507</v>
      </c>
      <c r="AM9" s="17">
        <v>20586</v>
      </c>
      <c r="AN9" s="17"/>
      <c r="AO9" s="17">
        <v>21399</v>
      </c>
      <c r="AP9" s="17">
        <v>20449</v>
      </c>
      <c r="AQ9" s="17"/>
      <c r="AR9" s="17">
        <v>21291</v>
      </c>
      <c r="AS9" s="17">
        <v>20320</v>
      </c>
      <c r="AT9" s="17"/>
      <c r="AU9" s="17">
        <v>21183</v>
      </c>
      <c r="AV9" s="17">
        <v>20188</v>
      </c>
      <c r="AW9" s="17"/>
      <c r="AX9" s="17">
        <v>21063</v>
      </c>
      <c r="AY9" s="17">
        <v>20029</v>
      </c>
      <c r="AZ9" s="17"/>
      <c r="BA9" s="17">
        <v>20941</v>
      </c>
      <c r="BB9" s="17">
        <v>19876</v>
      </c>
      <c r="BC9" s="17"/>
      <c r="BD9" s="17">
        <v>20822</v>
      </c>
      <c r="BE9" s="17">
        <v>19722</v>
      </c>
      <c r="BF9" s="17"/>
      <c r="BG9" s="17">
        <v>20702</v>
      </c>
      <c r="BH9" s="17">
        <v>19567</v>
      </c>
      <c r="BI9" s="17"/>
      <c r="BJ9" s="17">
        <v>20578</v>
      </c>
      <c r="BK9" s="17">
        <v>19407</v>
      </c>
      <c r="BL9" s="17"/>
      <c r="BM9" s="17">
        <v>20433</v>
      </c>
      <c r="BN9" s="17">
        <v>19237</v>
      </c>
      <c r="BO9" s="17"/>
      <c r="BP9" s="17">
        <v>20306</v>
      </c>
      <c r="BQ9" s="17">
        <v>19061</v>
      </c>
      <c r="BR9" s="17"/>
      <c r="BS9" s="17">
        <v>20167</v>
      </c>
      <c r="BT9" s="17">
        <v>18888</v>
      </c>
      <c r="BU9" s="17"/>
      <c r="BV9" s="17">
        <v>20029</v>
      </c>
      <c r="BW9" s="17">
        <v>18710</v>
      </c>
      <c r="BX9" s="17"/>
      <c r="BY9" s="17">
        <v>19894</v>
      </c>
      <c r="BZ9" s="17">
        <v>18537</v>
      </c>
      <c r="CA9" s="17"/>
      <c r="CB9" s="17">
        <v>19746</v>
      </c>
      <c r="CC9" s="17">
        <v>18354</v>
      </c>
      <c r="CD9" s="17"/>
      <c r="CE9" s="17">
        <v>19597</v>
      </c>
      <c r="CF9" s="17">
        <v>18177</v>
      </c>
      <c r="CG9" s="17"/>
      <c r="CH9" s="17">
        <v>19457</v>
      </c>
      <c r="CI9" s="17">
        <v>17989</v>
      </c>
      <c r="CJ9" s="17"/>
      <c r="CK9" s="17">
        <v>19313</v>
      </c>
      <c r="CL9" s="17">
        <v>17808</v>
      </c>
      <c r="CM9" s="17"/>
      <c r="CN9" s="17">
        <v>19168</v>
      </c>
      <c r="CO9" s="17">
        <v>17624</v>
      </c>
      <c r="CP9" s="17"/>
      <c r="CQ9" s="17">
        <v>19025</v>
      </c>
      <c r="CR9" s="17">
        <v>17445</v>
      </c>
      <c r="CS9" s="17"/>
      <c r="CT9" s="17">
        <v>18882</v>
      </c>
      <c r="CU9" s="17">
        <v>17268</v>
      </c>
      <c r="CV9" s="17"/>
      <c r="CW9" s="17">
        <v>18740</v>
      </c>
      <c r="CX9" s="17">
        <v>17088</v>
      </c>
      <c r="CY9" s="17"/>
      <c r="CZ9" s="17">
        <v>18592</v>
      </c>
      <c r="DA9" s="17">
        <v>16908</v>
      </c>
      <c r="DB9" s="17"/>
      <c r="DC9" s="17">
        <v>18452</v>
      </c>
      <c r="DD9" s="17">
        <v>16735</v>
      </c>
      <c r="DE9" s="17"/>
      <c r="DF9" s="17">
        <v>18322</v>
      </c>
      <c r="DG9" s="17">
        <v>16574</v>
      </c>
      <c r="DH9" s="17"/>
      <c r="DI9" s="17">
        <v>18193</v>
      </c>
      <c r="DJ9" s="17">
        <v>16429</v>
      </c>
      <c r="DK9" s="17"/>
      <c r="DL9" s="17">
        <v>18060</v>
      </c>
      <c r="DM9" s="17">
        <v>16273</v>
      </c>
      <c r="DN9" s="17"/>
      <c r="DO9" s="17">
        <v>17931</v>
      </c>
      <c r="DP9" s="17">
        <v>16123</v>
      </c>
      <c r="DQ9" s="17"/>
      <c r="DR9" s="17">
        <v>17798</v>
      </c>
      <c r="DS9" s="17">
        <v>15966</v>
      </c>
      <c r="DT9" s="17"/>
      <c r="DU9" s="17">
        <v>17702</v>
      </c>
      <c r="DV9" s="17">
        <v>15836</v>
      </c>
      <c r="DW9" s="17"/>
      <c r="DX9" s="17">
        <v>17595</v>
      </c>
      <c r="DY9" s="17">
        <v>15707</v>
      </c>
      <c r="DZ9" s="17"/>
      <c r="EA9" s="17">
        <v>17485</v>
      </c>
      <c r="EB9" s="17">
        <v>15585</v>
      </c>
      <c r="EC9" s="17"/>
      <c r="ED9" s="17">
        <v>17375</v>
      </c>
      <c r="EE9" s="17">
        <v>15453</v>
      </c>
      <c r="EF9" s="17"/>
      <c r="EG9" s="17">
        <v>17272</v>
      </c>
      <c r="EH9" s="17">
        <v>15314</v>
      </c>
    </row>
    <row r="10" spans="1:138" ht="12.75" customHeight="1" x14ac:dyDescent="0.3">
      <c r="A10" s="16" t="s">
        <v>8</v>
      </c>
      <c r="B10" s="17">
        <v>9463</v>
      </c>
      <c r="C10" s="17">
        <v>9171</v>
      </c>
      <c r="D10" s="17"/>
      <c r="E10" s="17">
        <v>9495</v>
      </c>
      <c r="F10" s="17">
        <v>9210</v>
      </c>
      <c r="G10" s="17"/>
      <c r="H10" s="17">
        <v>9532</v>
      </c>
      <c r="I10" s="17">
        <v>9245</v>
      </c>
      <c r="J10" s="17"/>
      <c r="K10" s="17">
        <v>9568</v>
      </c>
      <c r="L10" s="17">
        <v>9283</v>
      </c>
      <c r="M10" s="17"/>
      <c r="N10" s="17">
        <v>9604</v>
      </c>
      <c r="O10" s="17">
        <v>9327</v>
      </c>
      <c r="P10" s="17"/>
      <c r="Q10" s="17">
        <v>9633</v>
      </c>
      <c r="R10" s="17">
        <v>9362</v>
      </c>
      <c r="S10" s="17"/>
      <c r="T10" s="17">
        <v>9671</v>
      </c>
      <c r="U10" s="17">
        <v>9401</v>
      </c>
      <c r="V10" s="17"/>
      <c r="W10" s="17">
        <v>9707</v>
      </c>
      <c r="X10" s="17">
        <v>9441</v>
      </c>
      <c r="Y10" s="17"/>
      <c r="Z10" s="17">
        <v>9740</v>
      </c>
      <c r="AA10" s="17">
        <v>9479</v>
      </c>
      <c r="AB10" s="17"/>
      <c r="AC10" s="17">
        <v>9775</v>
      </c>
      <c r="AD10" s="17">
        <v>9515</v>
      </c>
      <c r="AE10" s="17"/>
      <c r="AF10" s="17">
        <v>9815</v>
      </c>
      <c r="AG10" s="17">
        <v>9556</v>
      </c>
      <c r="AH10" s="17"/>
      <c r="AI10" s="17">
        <v>9832</v>
      </c>
      <c r="AJ10" s="17">
        <v>9577</v>
      </c>
      <c r="AK10" s="17"/>
      <c r="AL10" s="17">
        <v>9859</v>
      </c>
      <c r="AM10" s="17">
        <v>9603</v>
      </c>
      <c r="AN10" s="17"/>
      <c r="AO10" s="17">
        <v>9886</v>
      </c>
      <c r="AP10" s="17">
        <v>9625</v>
      </c>
      <c r="AQ10" s="17"/>
      <c r="AR10" s="17">
        <v>9904</v>
      </c>
      <c r="AS10" s="17">
        <v>9649</v>
      </c>
      <c r="AT10" s="17"/>
      <c r="AU10" s="17">
        <v>9927</v>
      </c>
      <c r="AV10" s="17">
        <v>9666</v>
      </c>
      <c r="AW10" s="17"/>
      <c r="AX10" s="17">
        <v>9944</v>
      </c>
      <c r="AY10" s="17">
        <v>9679</v>
      </c>
      <c r="AZ10" s="17"/>
      <c r="BA10" s="17">
        <v>9961</v>
      </c>
      <c r="BB10" s="17">
        <v>9693</v>
      </c>
      <c r="BC10" s="17"/>
      <c r="BD10" s="17">
        <v>9976</v>
      </c>
      <c r="BE10" s="17">
        <v>9700</v>
      </c>
      <c r="BF10" s="17"/>
      <c r="BG10" s="17">
        <v>9990</v>
      </c>
      <c r="BH10" s="17">
        <v>9715</v>
      </c>
      <c r="BI10" s="17"/>
      <c r="BJ10" s="17">
        <v>10003</v>
      </c>
      <c r="BK10" s="17">
        <v>9728</v>
      </c>
      <c r="BL10" s="17"/>
      <c r="BM10" s="17">
        <v>10011</v>
      </c>
      <c r="BN10" s="17">
        <v>9734</v>
      </c>
      <c r="BO10" s="17"/>
      <c r="BP10" s="17">
        <v>10018</v>
      </c>
      <c r="BQ10" s="17">
        <v>9740</v>
      </c>
      <c r="BR10" s="17"/>
      <c r="BS10" s="17">
        <v>10020</v>
      </c>
      <c r="BT10" s="17">
        <v>9747</v>
      </c>
      <c r="BU10" s="17"/>
      <c r="BV10" s="17">
        <v>10029</v>
      </c>
      <c r="BW10" s="17">
        <v>9757</v>
      </c>
      <c r="BX10" s="17"/>
      <c r="BY10" s="17">
        <v>10039</v>
      </c>
      <c r="BZ10" s="17">
        <v>9763</v>
      </c>
      <c r="CA10" s="17"/>
      <c r="CB10" s="17">
        <v>10038</v>
      </c>
      <c r="CC10" s="17">
        <v>9768</v>
      </c>
      <c r="CD10" s="17"/>
      <c r="CE10" s="17">
        <v>10052</v>
      </c>
      <c r="CF10" s="17">
        <v>9775</v>
      </c>
      <c r="CG10" s="17"/>
      <c r="CH10" s="17">
        <v>10055</v>
      </c>
      <c r="CI10" s="17">
        <v>9778</v>
      </c>
      <c r="CJ10" s="17"/>
      <c r="CK10" s="17">
        <v>10052</v>
      </c>
      <c r="CL10" s="17">
        <v>9783</v>
      </c>
      <c r="CM10" s="17"/>
      <c r="CN10" s="17">
        <v>10060</v>
      </c>
      <c r="CO10" s="17">
        <v>9787</v>
      </c>
      <c r="CP10" s="17"/>
      <c r="CQ10" s="17">
        <v>10065</v>
      </c>
      <c r="CR10" s="17">
        <v>9801</v>
      </c>
      <c r="CS10" s="17"/>
      <c r="CT10" s="17">
        <v>10072</v>
      </c>
      <c r="CU10" s="17">
        <v>9804</v>
      </c>
      <c r="CV10" s="17"/>
      <c r="CW10" s="17">
        <v>10083</v>
      </c>
      <c r="CX10" s="17">
        <v>9805</v>
      </c>
      <c r="CY10" s="17"/>
      <c r="CZ10" s="17">
        <v>10081</v>
      </c>
      <c r="DA10" s="17">
        <v>9814</v>
      </c>
      <c r="DB10" s="17"/>
      <c r="DC10" s="17">
        <v>10094</v>
      </c>
      <c r="DD10" s="17">
        <v>9820</v>
      </c>
      <c r="DE10" s="17"/>
      <c r="DF10" s="17">
        <v>10099</v>
      </c>
      <c r="DG10" s="17">
        <v>9824</v>
      </c>
      <c r="DH10" s="17"/>
      <c r="DI10" s="17">
        <v>10108</v>
      </c>
      <c r="DJ10" s="17">
        <v>9838</v>
      </c>
      <c r="DK10" s="17"/>
      <c r="DL10" s="17">
        <v>10117</v>
      </c>
      <c r="DM10" s="17">
        <v>9846</v>
      </c>
      <c r="DN10" s="17"/>
      <c r="DO10" s="17">
        <v>10127</v>
      </c>
      <c r="DP10" s="17">
        <v>9862</v>
      </c>
      <c r="DQ10" s="17"/>
      <c r="DR10" s="17">
        <v>10132</v>
      </c>
      <c r="DS10" s="17">
        <v>9869</v>
      </c>
      <c r="DT10" s="17"/>
      <c r="DU10" s="17">
        <v>10150</v>
      </c>
      <c r="DV10" s="17">
        <v>9882</v>
      </c>
      <c r="DW10" s="17"/>
      <c r="DX10" s="17">
        <v>10167</v>
      </c>
      <c r="DY10" s="17">
        <v>9899</v>
      </c>
      <c r="DZ10" s="17"/>
      <c r="EA10" s="17">
        <v>10179</v>
      </c>
      <c r="EB10" s="17">
        <v>9913</v>
      </c>
      <c r="EC10" s="17"/>
      <c r="ED10" s="17">
        <v>10193</v>
      </c>
      <c r="EE10" s="17">
        <v>9926</v>
      </c>
      <c r="EF10" s="17"/>
      <c r="EG10" s="17">
        <v>10214</v>
      </c>
      <c r="EH10" s="17">
        <v>9936</v>
      </c>
    </row>
    <row r="11" spans="1:138" ht="13" x14ac:dyDescent="0.3">
      <c r="A11" s="16" t="s">
        <v>9</v>
      </c>
      <c r="B11" s="17">
        <v>38879</v>
      </c>
      <c r="C11" s="17">
        <v>40182</v>
      </c>
      <c r="D11" s="17"/>
      <c r="E11" s="17">
        <v>39745</v>
      </c>
      <c r="F11" s="17">
        <v>41007</v>
      </c>
      <c r="G11" s="17"/>
      <c r="H11" s="17">
        <v>40609</v>
      </c>
      <c r="I11" s="17">
        <v>41830</v>
      </c>
      <c r="J11" s="17"/>
      <c r="K11" s="17">
        <v>41478</v>
      </c>
      <c r="L11" s="17">
        <v>42658</v>
      </c>
      <c r="M11" s="17"/>
      <c r="N11" s="17">
        <v>42346</v>
      </c>
      <c r="O11" s="17">
        <v>43485</v>
      </c>
      <c r="P11" s="17"/>
      <c r="Q11" s="17">
        <v>43213</v>
      </c>
      <c r="R11" s="17">
        <v>44308</v>
      </c>
      <c r="S11" s="17"/>
      <c r="T11" s="17">
        <v>44185</v>
      </c>
      <c r="U11" s="17">
        <v>45263</v>
      </c>
      <c r="V11" s="17"/>
      <c r="W11" s="17">
        <v>45160</v>
      </c>
      <c r="X11" s="17">
        <v>46223</v>
      </c>
      <c r="Y11" s="17"/>
      <c r="Z11" s="17">
        <v>46135</v>
      </c>
      <c r="AA11" s="17">
        <v>47174</v>
      </c>
      <c r="AB11" s="17"/>
      <c r="AC11" s="17">
        <v>47110</v>
      </c>
      <c r="AD11" s="17">
        <v>48133</v>
      </c>
      <c r="AE11" s="17"/>
      <c r="AF11" s="17">
        <v>48084</v>
      </c>
      <c r="AG11" s="17">
        <v>49092</v>
      </c>
      <c r="AH11" s="17"/>
      <c r="AI11" s="17">
        <v>49170</v>
      </c>
      <c r="AJ11" s="17">
        <v>50151</v>
      </c>
      <c r="AK11" s="17"/>
      <c r="AL11" s="17">
        <v>50250</v>
      </c>
      <c r="AM11" s="17">
        <v>51206</v>
      </c>
      <c r="AN11" s="17"/>
      <c r="AO11" s="17">
        <v>51334</v>
      </c>
      <c r="AP11" s="17">
        <v>52264</v>
      </c>
      <c r="AQ11" s="17"/>
      <c r="AR11" s="17">
        <v>52416</v>
      </c>
      <c r="AS11" s="17">
        <v>53320</v>
      </c>
      <c r="AT11" s="17"/>
      <c r="AU11" s="17">
        <v>53504</v>
      </c>
      <c r="AV11" s="17">
        <v>54372</v>
      </c>
      <c r="AW11" s="17"/>
      <c r="AX11" s="17">
        <v>54708</v>
      </c>
      <c r="AY11" s="17">
        <v>55564</v>
      </c>
      <c r="AZ11" s="17"/>
      <c r="BA11" s="17">
        <v>55910</v>
      </c>
      <c r="BB11" s="17">
        <v>56743</v>
      </c>
      <c r="BC11" s="17"/>
      <c r="BD11" s="17">
        <v>57116</v>
      </c>
      <c r="BE11" s="17">
        <v>57921</v>
      </c>
      <c r="BF11" s="17"/>
      <c r="BG11" s="17">
        <v>58323</v>
      </c>
      <c r="BH11" s="17">
        <v>59106</v>
      </c>
      <c r="BI11" s="17"/>
      <c r="BJ11" s="17">
        <v>59524</v>
      </c>
      <c r="BK11" s="17">
        <v>60286</v>
      </c>
      <c r="BL11" s="17"/>
      <c r="BM11" s="17">
        <v>60835</v>
      </c>
      <c r="BN11" s="17">
        <v>61564</v>
      </c>
      <c r="BO11" s="17"/>
      <c r="BP11" s="17">
        <v>62145</v>
      </c>
      <c r="BQ11" s="17">
        <v>62840</v>
      </c>
      <c r="BR11" s="17"/>
      <c r="BS11" s="17">
        <v>63453</v>
      </c>
      <c r="BT11" s="17">
        <v>64120</v>
      </c>
      <c r="BU11" s="17"/>
      <c r="BV11" s="17">
        <v>64767</v>
      </c>
      <c r="BW11" s="17">
        <v>65398</v>
      </c>
      <c r="BX11" s="17"/>
      <c r="BY11" s="17">
        <v>66079</v>
      </c>
      <c r="BZ11" s="17">
        <v>66677</v>
      </c>
      <c r="CA11" s="17"/>
      <c r="CB11" s="17">
        <v>67509</v>
      </c>
      <c r="CC11" s="17">
        <v>68055</v>
      </c>
      <c r="CD11" s="17"/>
      <c r="CE11" s="17">
        <v>68936</v>
      </c>
      <c r="CF11" s="17">
        <v>69437</v>
      </c>
      <c r="CG11" s="17"/>
      <c r="CH11" s="17">
        <v>70366</v>
      </c>
      <c r="CI11" s="17">
        <v>70822</v>
      </c>
      <c r="CJ11" s="17"/>
      <c r="CK11" s="17">
        <v>71796</v>
      </c>
      <c r="CL11" s="17">
        <v>72198</v>
      </c>
      <c r="CM11" s="17"/>
      <c r="CN11" s="17">
        <v>73232</v>
      </c>
      <c r="CO11" s="17">
        <v>73576</v>
      </c>
      <c r="CP11" s="17"/>
      <c r="CQ11" s="17">
        <v>74806</v>
      </c>
      <c r="CR11" s="17">
        <v>75103</v>
      </c>
      <c r="CS11" s="17"/>
      <c r="CT11" s="17">
        <v>76391</v>
      </c>
      <c r="CU11" s="17">
        <v>76633</v>
      </c>
      <c r="CV11" s="17"/>
      <c r="CW11" s="17">
        <v>77977</v>
      </c>
      <c r="CX11" s="17">
        <v>78155</v>
      </c>
      <c r="CY11" s="17"/>
      <c r="CZ11" s="17">
        <v>79556</v>
      </c>
      <c r="DA11" s="17">
        <v>79680</v>
      </c>
      <c r="DB11" s="17"/>
      <c r="DC11" s="17">
        <v>81139</v>
      </c>
      <c r="DD11" s="17">
        <v>81203</v>
      </c>
      <c r="DE11" s="17"/>
      <c r="DF11" s="17">
        <v>82869</v>
      </c>
      <c r="DG11" s="17">
        <v>82865</v>
      </c>
      <c r="DH11" s="17"/>
      <c r="DI11" s="17">
        <v>84591</v>
      </c>
      <c r="DJ11" s="17">
        <v>84523</v>
      </c>
      <c r="DK11" s="17"/>
      <c r="DL11" s="17">
        <v>86315</v>
      </c>
      <c r="DM11" s="17">
        <v>86190</v>
      </c>
      <c r="DN11" s="17"/>
      <c r="DO11" s="17">
        <v>88045</v>
      </c>
      <c r="DP11" s="17">
        <v>87850</v>
      </c>
      <c r="DQ11" s="17"/>
      <c r="DR11" s="17">
        <v>89763</v>
      </c>
      <c r="DS11" s="17">
        <v>89508</v>
      </c>
      <c r="DT11" s="17"/>
      <c r="DU11" s="17">
        <v>91677</v>
      </c>
      <c r="DV11" s="17">
        <v>91350</v>
      </c>
      <c r="DW11" s="17"/>
      <c r="DX11" s="17">
        <v>93594</v>
      </c>
      <c r="DY11" s="17">
        <v>93188</v>
      </c>
      <c r="DZ11" s="17"/>
      <c r="EA11" s="17">
        <v>95505</v>
      </c>
      <c r="EB11" s="17">
        <v>95027</v>
      </c>
      <c r="EC11" s="17"/>
      <c r="ED11" s="17">
        <v>97415</v>
      </c>
      <c r="EE11" s="17">
        <v>96866</v>
      </c>
      <c r="EF11" s="17"/>
      <c r="EG11" s="17">
        <v>99327</v>
      </c>
      <c r="EH11" s="17">
        <v>98701</v>
      </c>
    </row>
    <row r="12" spans="1:138" ht="13" x14ac:dyDescent="0.3">
      <c r="A12" s="16" t="s">
        <v>10</v>
      </c>
      <c r="B12" s="17">
        <v>51723</v>
      </c>
      <c r="C12" s="17">
        <v>53331</v>
      </c>
      <c r="D12" s="17"/>
      <c r="E12" s="17">
        <v>52192</v>
      </c>
      <c r="F12" s="17">
        <v>53762</v>
      </c>
      <c r="G12" s="17"/>
      <c r="H12" s="17">
        <v>52658</v>
      </c>
      <c r="I12" s="17">
        <v>54192</v>
      </c>
      <c r="J12" s="17"/>
      <c r="K12" s="17">
        <v>53124</v>
      </c>
      <c r="L12" s="17">
        <v>54626</v>
      </c>
      <c r="M12" s="17"/>
      <c r="N12" s="17">
        <v>53592</v>
      </c>
      <c r="O12" s="17">
        <v>55051</v>
      </c>
      <c r="P12" s="17"/>
      <c r="Q12" s="17">
        <v>54059</v>
      </c>
      <c r="R12" s="17">
        <v>55485</v>
      </c>
      <c r="S12" s="17"/>
      <c r="T12" s="17">
        <v>54543</v>
      </c>
      <c r="U12" s="17">
        <v>55972</v>
      </c>
      <c r="V12" s="17"/>
      <c r="W12" s="17">
        <v>55032</v>
      </c>
      <c r="X12" s="17">
        <v>56455</v>
      </c>
      <c r="Y12" s="17"/>
      <c r="Z12" s="17">
        <v>55516</v>
      </c>
      <c r="AA12" s="17">
        <v>56942</v>
      </c>
      <c r="AB12" s="17"/>
      <c r="AC12" s="17">
        <v>56005</v>
      </c>
      <c r="AD12" s="17">
        <v>57426</v>
      </c>
      <c r="AE12" s="17"/>
      <c r="AF12" s="17">
        <v>56489</v>
      </c>
      <c r="AG12" s="17">
        <v>57912</v>
      </c>
      <c r="AH12" s="17"/>
      <c r="AI12" s="17">
        <v>56936</v>
      </c>
      <c r="AJ12" s="17">
        <v>58343</v>
      </c>
      <c r="AK12" s="17"/>
      <c r="AL12" s="17">
        <v>57371</v>
      </c>
      <c r="AM12" s="17">
        <v>58776</v>
      </c>
      <c r="AN12" s="17"/>
      <c r="AO12" s="17">
        <v>57812</v>
      </c>
      <c r="AP12" s="17">
        <v>59209</v>
      </c>
      <c r="AQ12" s="17"/>
      <c r="AR12" s="17">
        <v>58257</v>
      </c>
      <c r="AS12" s="17">
        <v>59642</v>
      </c>
      <c r="AT12" s="17"/>
      <c r="AU12" s="17">
        <v>58698</v>
      </c>
      <c r="AV12" s="17">
        <v>60075</v>
      </c>
      <c r="AW12" s="17"/>
      <c r="AX12" s="17">
        <v>59113</v>
      </c>
      <c r="AY12" s="17">
        <v>60461</v>
      </c>
      <c r="AZ12" s="17"/>
      <c r="BA12" s="17">
        <v>59528</v>
      </c>
      <c r="BB12" s="17">
        <v>60848</v>
      </c>
      <c r="BC12" s="17"/>
      <c r="BD12" s="17">
        <v>59944</v>
      </c>
      <c r="BE12" s="17">
        <v>61233</v>
      </c>
      <c r="BF12" s="17"/>
      <c r="BG12" s="17">
        <v>60368</v>
      </c>
      <c r="BH12" s="17">
        <v>61625</v>
      </c>
      <c r="BI12" s="17"/>
      <c r="BJ12" s="17">
        <v>60779</v>
      </c>
      <c r="BK12" s="17">
        <v>62009</v>
      </c>
      <c r="BL12" s="17"/>
      <c r="BM12" s="17">
        <v>61178</v>
      </c>
      <c r="BN12" s="17">
        <v>62363</v>
      </c>
      <c r="BO12" s="17"/>
      <c r="BP12" s="17">
        <v>61573</v>
      </c>
      <c r="BQ12" s="17">
        <v>62720</v>
      </c>
      <c r="BR12" s="17"/>
      <c r="BS12" s="17">
        <v>61966</v>
      </c>
      <c r="BT12" s="17">
        <v>63074</v>
      </c>
      <c r="BU12" s="17"/>
      <c r="BV12" s="17">
        <v>62365</v>
      </c>
      <c r="BW12" s="17">
        <v>63428</v>
      </c>
      <c r="BX12" s="17"/>
      <c r="BY12" s="17">
        <v>62756</v>
      </c>
      <c r="BZ12" s="17">
        <v>63781</v>
      </c>
      <c r="CA12" s="17"/>
      <c r="CB12" s="17">
        <v>63113</v>
      </c>
      <c r="CC12" s="17">
        <v>64110</v>
      </c>
      <c r="CD12" s="17"/>
      <c r="CE12" s="17">
        <v>63475</v>
      </c>
      <c r="CF12" s="17">
        <v>64435</v>
      </c>
      <c r="CG12" s="17"/>
      <c r="CH12" s="17">
        <v>63833</v>
      </c>
      <c r="CI12" s="17">
        <v>64761</v>
      </c>
      <c r="CJ12" s="17"/>
      <c r="CK12" s="17">
        <v>64194</v>
      </c>
      <c r="CL12" s="17">
        <v>65085</v>
      </c>
      <c r="CM12" s="17"/>
      <c r="CN12" s="17">
        <v>64561</v>
      </c>
      <c r="CO12" s="17">
        <v>65414</v>
      </c>
      <c r="CP12" s="17"/>
      <c r="CQ12" s="17">
        <v>64928</v>
      </c>
      <c r="CR12" s="17">
        <v>65735</v>
      </c>
      <c r="CS12" s="17"/>
      <c r="CT12" s="17">
        <v>65298</v>
      </c>
      <c r="CU12" s="17">
        <v>66057</v>
      </c>
      <c r="CV12" s="17"/>
      <c r="CW12" s="17">
        <v>65671</v>
      </c>
      <c r="CX12" s="17">
        <v>66379</v>
      </c>
      <c r="CY12" s="17"/>
      <c r="CZ12" s="17">
        <v>66041</v>
      </c>
      <c r="DA12" s="17">
        <v>66700</v>
      </c>
      <c r="DB12" s="17"/>
      <c r="DC12" s="17">
        <v>66418</v>
      </c>
      <c r="DD12" s="17">
        <v>67027</v>
      </c>
      <c r="DE12" s="17"/>
      <c r="DF12" s="17">
        <v>66820</v>
      </c>
      <c r="DG12" s="17">
        <v>67359</v>
      </c>
      <c r="DH12" s="17"/>
      <c r="DI12" s="17">
        <v>67219</v>
      </c>
      <c r="DJ12" s="17">
        <v>67703</v>
      </c>
      <c r="DK12" s="17"/>
      <c r="DL12" s="17">
        <v>67622</v>
      </c>
      <c r="DM12" s="17">
        <v>68038</v>
      </c>
      <c r="DN12" s="17"/>
      <c r="DO12" s="17">
        <v>68021</v>
      </c>
      <c r="DP12" s="17">
        <v>68378</v>
      </c>
      <c r="DQ12" s="17"/>
      <c r="DR12" s="17">
        <v>68418</v>
      </c>
      <c r="DS12" s="17">
        <v>68722</v>
      </c>
      <c r="DT12" s="17"/>
      <c r="DU12" s="17">
        <v>68879</v>
      </c>
      <c r="DV12" s="17">
        <v>69116</v>
      </c>
      <c r="DW12" s="17"/>
      <c r="DX12" s="17">
        <v>69346</v>
      </c>
      <c r="DY12" s="17">
        <v>69520</v>
      </c>
      <c r="DZ12" s="17"/>
      <c r="EA12" s="17">
        <v>69806</v>
      </c>
      <c r="EB12" s="17">
        <v>69918</v>
      </c>
      <c r="EC12" s="17"/>
      <c r="ED12" s="17">
        <v>70270</v>
      </c>
      <c r="EE12" s="17">
        <v>70320</v>
      </c>
      <c r="EF12" s="17"/>
      <c r="EG12" s="17">
        <v>70729</v>
      </c>
      <c r="EH12" s="17">
        <v>70720</v>
      </c>
    </row>
    <row r="13" spans="1:138" ht="13" x14ac:dyDescent="0.3">
      <c r="A13" s="16" t="s">
        <v>11</v>
      </c>
      <c r="B13" s="17">
        <v>8089</v>
      </c>
      <c r="C13" s="17">
        <v>8907</v>
      </c>
      <c r="D13" s="17"/>
      <c r="E13" s="17">
        <v>8087</v>
      </c>
      <c r="F13" s="17">
        <v>8876</v>
      </c>
      <c r="G13" s="17"/>
      <c r="H13" s="17">
        <v>8087</v>
      </c>
      <c r="I13" s="17">
        <v>8838</v>
      </c>
      <c r="J13" s="17"/>
      <c r="K13" s="17">
        <v>8087</v>
      </c>
      <c r="L13" s="17">
        <v>8808</v>
      </c>
      <c r="M13" s="17"/>
      <c r="N13" s="17">
        <v>8086</v>
      </c>
      <c r="O13" s="17">
        <v>8774</v>
      </c>
      <c r="P13" s="17"/>
      <c r="Q13" s="17">
        <v>8082</v>
      </c>
      <c r="R13" s="17">
        <v>8741</v>
      </c>
      <c r="S13" s="17"/>
      <c r="T13" s="17">
        <v>8080</v>
      </c>
      <c r="U13" s="17">
        <v>8713</v>
      </c>
      <c r="V13" s="17"/>
      <c r="W13" s="17">
        <v>8087</v>
      </c>
      <c r="X13" s="17">
        <v>8690</v>
      </c>
      <c r="Y13" s="17"/>
      <c r="Z13" s="17">
        <v>8093</v>
      </c>
      <c r="AA13" s="17">
        <v>8665</v>
      </c>
      <c r="AB13" s="17"/>
      <c r="AC13" s="17">
        <v>8094</v>
      </c>
      <c r="AD13" s="17">
        <v>8645</v>
      </c>
      <c r="AE13" s="17"/>
      <c r="AF13" s="17">
        <v>8099</v>
      </c>
      <c r="AG13" s="17">
        <v>8623</v>
      </c>
      <c r="AH13" s="17"/>
      <c r="AI13" s="17">
        <v>8092</v>
      </c>
      <c r="AJ13" s="17">
        <v>8591</v>
      </c>
      <c r="AK13" s="17"/>
      <c r="AL13" s="17">
        <v>8084</v>
      </c>
      <c r="AM13" s="17">
        <v>8560</v>
      </c>
      <c r="AN13" s="17"/>
      <c r="AO13" s="17">
        <v>8084</v>
      </c>
      <c r="AP13" s="17">
        <v>8524</v>
      </c>
      <c r="AQ13" s="17"/>
      <c r="AR13" s="17">
        <v>8075</v>
      </c>
      <c r="AS13" s="17">
        <v>8493</v>
      </c>
      <c r="AT13" s="17"/>
      <c r="AU13" s="17">
        <v>8075</v>
      </c>
      <c r="AV13" s="17">
        <v>8464</v>
      </c>
      <c r="AW13" s="17"/>
      <c r="AX13" s="17">
        <v>8053</v>
      </c>
      <c r="AY13" s="17">
        <v>8419</v>
      </c>
      <c r="AZ13" s="17"/>
      <c r="BA13" s="17">
        <v>8038</v>
      </c>
      <c r="BB13" s="17">
        <v>8379</v>
      </c>
      <c r="BC13" s="17"/>
      <c r="BD13" s="17">
        <v>8021</v>
      </c>
      <c r="BE13" s="17">
        <v>8336</v>
      </c>
      <c r="BF13" s="17"/>
      <c r="BG13" s="17">
        <v>8006</v>
      </c>
      <c r="BH13" s="17">
        <v>8293</v>
      </c>
      <c r="BI13" s="17"/>
      <c r="BJ13" s="17">
        <v>7988</v>
      </c>
      <c r="BK13" s="17">
        <v>8252</v>
      </c>
      <c r="BL13" s="17"/>
      <c r="BM13" s="17">
        <v>7968</v>
      </c>
      <c r="BN13" s="17">
        <v>8203</v>
      </c>
      <c r="BO13" s="17"/>
      <c r="BP13" s="17">
        <v>7937</v>
      </c>
      <c r="BQ13" s="17">
        <v>8149</v>
      </c>
      <c r="BR13" s="17"/>
      <c r="BS13" s="17">
        <v>7914</v>
      </c>
      <c r="BT13" s="17">
        <v>8101</v>
      </c>
      <c r="BU13" s="17"/>
      <c r="BV13" s="17">
        <v>7886</v>
      </c>
      <c r="BW13" s="17">
        <v>8051</v>
      </c>
      <c r="BX13" s="17"/>
      <c r="BY13" s="17">
        <v>7862</v>
      </c>
      <c r="BZ13" s="17">
        <v>7999</v>
      </c>
      <c r="CA13" s="17"/>
      <c r="CB13" s="17">
        <v>7829</v>
      </c>
      <c r="CC13" s="17">
        <v>7949</v>
      </c>
      <c r="CD13" s="17"/>
      <c r="CE13" s="17">
        <v>7798</v>
      </c>
      <c r="CF13" s="17">
        <v>7902</v>
      </c>
      <c r="CG13" s="17"/>
      <c r="CH13" s="17">
        <v>7767</v>
      </c>
      <c r="CI13" s="17">
        <v>7854</v>
      </c>
      <c r="CJ13" s="17"/>
      <c r="CK13" s="17">
        <v>7740</v>
      </c>
      <c r="CL13" s="17">
        <v>7800</v>
      </c>
      <c r="CM13" s="17"/>
      <c r="CN13" s="17">
        <v>7710</v>
      </c>
      <c r="CO13" s="17">
        <v>7751</v>
      </c>
      <c r="CP13" s="17"/>
      <c r="CQ13" s="17">
        <v>7677</v>
      </c>
      <c r="CR13" s="17">
        <v>7709</v>
      </c>
      <c r="CS13" s="17"/>
      <c r="CT13" s="17">
        <v>7641</v>
      </c>
      <c r="CU13" s="17">
        <v>7665</v>
      </c>
      <c r="CV13" s="17"/>
      <c r="CW13" s="17">
        <v>7617</v>
      </c>
      <c r="CX13" s="17">
        <v>7619</v>
      </c>
      <c r="CY13" s="17"/>
      <c r="CZ13" s="17">
        <v>7583</v>
      </c>
      <c r="DA13" s="17">
        <v>7576</v>
      </c>
      <c r="DB13" s="17"/>
      <c r="DC13" s="17">
        <v>7554</v>
      </c>
      <c r="DD13" s="17">
        <v>7534</v>
      </c>
      <c r="DE13" s="17"/>
      <c r="DF13" s="17">
        <v>7522</v>
      </c>
      <c r="DG13" s="17">
        <v>7498</v>
      </c>
      <c r="DH13" s="17"/>
      <c r="DI13" s="17">
        <v>7500</v>
      </c>
      <c r="DJ13" s="17">
        <v>7461</v>
      </c>
      <c r="DK13" s="17"/>
      <c r="DL13" s="17">
        <v>7472</v>
      </c>
      <c r="DM13" s="17">
        <v>7422</v>
      </c>
      <c r="DN13" s="17"/>
      <c r="DO13" s="17">
        <v>7447</v>
      </c>
      <c r="DP13" s="17">
        <v>7388</v>
      </c>
      <c r="DQ13" s="17"/>
      <c r="DR13" s="17">
        <v>7417</v>
      </c>
      <c r="DS13" s="17">
        <v>7350</v>
      </c>
      <c r="DT13" s="17"/>
      <c r="DU13" s="17">
        <v>7401</v>
      </c>
      <c r="DV13" s="17">
        <v>7319</v>
      </c>
      <c r="DW13" s="17"/>
      <c r="DX13" s="17">
        <v>7380</v>
      </c>
      <c r="DY13" s="17">
        <v>7293</v>
      </c>
      <c r="DZ13" s="17"/>
      <c r="EA13" s="17">
        <v>7358</v>
      </c>
      <c r="EB13" s="17">
        <v>7262</v>
      </c>
      <c r="EC13" s="17"/>
      <c r="ED13" s="17">
        <v>7343</v>
      </c>
      <c r="EE13" s="17">
        <v>7232</v>
      </c>
      <c r="EF13" s="17"/>
      <c r="EG13" s="17">
        <v>7322</v>
      </c>
      <c r="EH13" s="17">
        <v>7196</v>
      </c>
    </row>
    <row r="14" spans="1:138" ht="13" x14ac:dyDescent="0.3">
      <c r="A14" s="16" t="s">
        <v>12</v>
      </c>
      <c r="B14" s="17">
        <v>9499</v>
      </c>
      <c r="C14" s="17">
        <v>9687</v>
      </c>
      <c r="D14" s="17"/>
      <c r="E14" s="17">
        <v>9524</v>
      </c>
      <c r="F14" s="17">
        <v>9706</v>
      </c>
      <c r="G14" s="17"/>
      <c r="H14" s="17">
        <v>9553</v>
      </c>
      <c r="I14" s="17">
        <v>9728</v>
      </c>
      <c r="J14" s="17"/>
      <c r="K14" s="17">
        <v>9576</v>
      </c>
      <c r="L14" s="17">
        <v>9743</v>
      </c>
      <c r="M14" s="17"/>
      <c r="N14" s="17">
        <v>9602</v>
      </c>
      <c r="O14" s="17">
        <v>9768</v>
      </c>
      <c r="P14" s="17"/>
      <c r="Q14" s="17">
        <v>9631</v>
      </c>
      <c r="R14" s="17">
        <v>9789</v>
      </c>
      <c r="S14" s="17"/>
      <c r="T14" s="17">
        <v>9665</v>
      </c>
      <c r="U14" s="17">
        <v>9819</v>
      </c>
      <c r="V14" s="17"/>
      <c r="W14" s="17">
        <v>9694</v>
      </c>
      <c r="X14" s="17">
        <v>9853</v>
      </c>
      <c r="Y14" s="17"/>
      <c r="Z14" s="17">
        <v>9727</v>
      </c>
      <c r="AA14" s="17">
        <v>9888</v>
      </c>
      <c r="AB14" s="17"/>
      <c r="AC14" s="17">
        <v>9767</v>
      </c>
      <c r="AD14" s="17">
        <v>9918</v>
      </c>
      <c r="AE14" s="17"/>
      <c r="AF14" s="17">
        <v>9800</v>
      </c>
      <c r="AG14" s="17">
        <v>9953</v>
      </c>
      <c r="AH14" s="17"/>
      <c r="AI14" s="17">
        <v>9823</v>
      </c>
      <c r="AJ14" s="17">
        <v>9969</v>
      </c>
      <c r="AK14" s="17"/>
      <c r="AL14" s="17">
        <v>9847</v>
      </c>
      <c r="AM14" s="17">
        <v>9994</v>
      </c>
      <c r="AN14" s="17"/>
      <c r="AO14" s="17">
        <v>9878</v>
      </c>
      <c r="AP14" s="17">
        <v>10010</v>
      </c>
      <c r="AQ14" s="17"/>
      <c r="AR14" s="17">
        <v>9897</v>
      </c>
      <c r="AS14" s="17">
        <v>10034</v>
      </c>
      <c r="AT14" s="17"/>
      <c r="AU14" s="17">
        <v>9925</v>
      </c>
      <c r="AV14" s="17">
        <v>10053</v>
      </c>
      <c r="AW14" s="17"/>
      <c r="AX14" s="17">
        <v>9935</v>
      </c>
      <c r="AY14" s="17">
        <v>10061</v>
      </c>
      <c r="AZ14" s="17"/>
      <c r="BA14" s="17">
        <v>9952</v>
      </c>
      <c r="BB14" s="17">
        <v>10070</v>
      </c>
      <c r="BC14" s="17"/>
      <c r="BD14" s="17">
        <v>9965</v>
      </c>
      <c r="BE14" s="17">
        <v>10083</v>
      </c>
      <c r="BF14" s="17"/>
      <c r="BG14" s="17">
        <v>9987</v>
      </c>
      <c r="BH14" s="17">
        <v>10088</v>
      </c>
      <c r="BI14" s="17"/>
      <c r="BJ14" s="17">
        <v>9993</v>
      </c>
      <c r="BK14" s="17">
        <v>10101</v>
      </c>
      <c r="BL14" s="17"/>
      <c r="BM14" s="17">
        <v>10008</v>
      </c>
      <c r="BN14" s="17">
        <v>10099</v>
      </c>
      <c r="BO14" s="17"/>
      <c r="BP14" s="17">
        <v>10020</v>
      </c>
      <c r="BQ14" s="17">
        <v>10097</v>
      </c>
      <c r="BR14" s="17"/>
      <c r="BS14" s="17">
        <v>10038</v>
      </c>
      <c r="BT14" s="17">
        <v>10108</v>
      </c>
      <c r="BU14" s="17"/>
      <c r="BV14" s="17">
        <v>10048</v>
      </c>
      <c r="BW14" s="17">
        <v>10100</v>
      </c>
      <c r="BX14" s="17"/>
      <c r="BY14" s="17">
        <v>10065</v>
      </c>
      <c r="BZ14" s="17">
        <v>10106</v>
      </c>
      <c r="CA14" s="17"/>
      <c r="CB14" s="17">
        <v>10064</v>
      </c>
      <c r="CC14" s="17">
        <v>10098</v>
      </c>
      <c r="CD14" s="17"/>
      <c r="CE14" s="17">
        <v>10070</v>
      </c>
      <c r="CF14" s="17">
        <v>10094</v>
      </c>
      <c r="CG14" s="17"/>
      <c r="CH14" s="17">
        <v>10070</v>
      </c>
      <c r="CI14" s="17">
        <v>10079</v>
      </c>
      <c r="CJ14" s="17"/>
      <c r="CK14" s="17">
        <v>10072</v>
      </c>
      <c r="CL14" s="17">
        <v>10078</v>
      </c>
      <c r="CM14" s="17"/>
      <c r="CN14" s="17">
        <v>10080</v>
      </c>
      <c r="CO14" s="17">
        <v>10071</v>
      </c>
      <c r="CP14" s="17"/>
      <c r="CQ14" s="17">
        <v>10081</v>
      </c>
      <c r="CR14" s="17">
        <v>10063</v>
      </c>
      <c r="CS14" s="17"/>
      <c r="CT14" s="17">
        <v>10079</v>
      </c>
      <c r="CU14" s="17">
        <v>10058</v>
      </c>
      <c r="CV14" s="17"/>
      <c r="CW14" s="17">
        <v>10081</v>
      </c>
      <c r="CX14" s="17">
        <v>10057</v>
      </c>
      <c r="CY14" s="17"/>
      <c r="CZ14" s="17">
        <v>10083</v>
      </c>
      <c r="DA14" s="17">
        <v>10051</v>
      </c>
      <c r="DB14" s="17"/>
      <c r="DC14" s="17">
        <v>10082</v>
      </c>
      <c r="DD14" s="17">
        <v>10042</v>
      </c>
      <c r="DE14" s="17"/>
      <c r="DF14" s="17">
        <v>10086</v>
      </c>
      <c r="DG14" s="17">
        <v>10046</v>
      </c>
      <c r="DH14" s="17"/>
      <c r="DI14" s="17">
        <v>10098</v>
      </c>
      <c r="DJ14" s="17">
        <v>10050</v>
      </c>
      <c r="DK14" s="17"/>
      <c r="DL14" s="17">
        <v>10103</v>
      </c>
      <c r="DM14" s="17">
        <v>10057</v>
      </c>
      <c r="DN14" s="17"/>
      <c r="DO14" s="17">
        <v>10106</v>
      </c>
      <c r="DP14" s="17">
        <v>10053</v>
      </c>
      <c r="DQ14" s="17"/>
      <c r="DR14" s="17">
        <v>10115</v>
      </c>
      <c r="DS14" s="17">
        <v>10055</v>
      </c>
      <c r="DT14" s="17"/>
      <c r="DU14" s="17">
        <v>10123</v>
      </c>
      <c r="DV14" s="17">
        <v>10067</v>
      </c>
      <c r="DW14" s="17"/>
      <c r="DX14" s="17">
        <v>10141</v>
      </c>
      <c r="DY14" s="17">
        <v>10075</v>
      </c>
      <c r="DZ14" s="17"/>
      <c r="EA14" s="17">
        <v>10150</v>
      </c>
      <c r="EB14" s="17">
        <v>10084</v>
      </c>
      <c r="EC14" s="17"/>
      <c r="ED14" s="17">
        <v>10168</v>
      </c>
      <c r="EE14" s="17">
        <v>10091</v>
      </c>
      <c r="EF14" s="17"/>
      <c r="EG14" s="17">
        <v>10182</v>
      </c>
      <c r="EH14" s="17">
        <v>10103</v>
      </c>
    </row>
    <row r="15" spans="1:138" ht="13" x14ac:dyDescent="0.3">
      <c r="A15" s="16" t="s">
        <v>13</v>
      </c>
      <c r="B15" s="17">
        <v>71733</v>
      </c>
      <c r="C15" s="17">
        <v>81129</v>
      </c>
      <c r="D15" s="17"/>
      <c r="E15" s="17">
        <v>71769</v>
      </c>
      <c r="F15" s="17">
        <v>80878</v>
      </c>
      <c r="G15" s="17"/>
      <c r="H15" s="17">
        <v>71798</v>
      </c>
      <c r="I15" s="17">
        <v>80627</v>
      </c>
      <c r="J15" s="17"/>
      <c r="K15" s="17">
        <v>71834</v>
      </c>
      <c r="L15" s="17">
        <v>80367</v>
      </c>
      <c r="M15" s="17"/>
      <c r="N15" s="17">
        <v>71869</v>
      </c>
      <c r="O15" s="17">
        <v>80116</v>
      </c>
      <c r="P15" s="17"/>
      <c r="Q15" s="17">
        <v>71904</v>
      </c>
      <c r="R15" s="17">
        <v>79862</v>
      </c>
      <c r="S15" s="17"/>
      <c r="T15" s="17">
        <v>71968</v>
      </c>
      <c r="U15" s="17">
        <v>79780</v>
      </c>
      <c r="V15" s="17"/>
      <c r="W15" s="17">
        <v>72029</v>
      </c>
      <c r="X15" s="17">
        <v>79698</v>
      </c>
      <c r="Y15" s="17"/>
      <c r="Z15" s="17">
        <v>72096</v>
      </c>
      <c r="AA15" s="17">
        <v>79614</v>
      </c>
      <c r="AB15" s="17"/>
      <c r="AC15" s="17">
        <v>72160</v>
      </c>
      <c r="AD15" s="17">
        <v>79526</v>
      </c>
      <c r="AE15" s="17"/>
      <c r="AF15" s="17">
        <v>72228</v>
      </c>
      <c r="AG15" s="17">
        <v>79448</v>
      </c>
      <c r="AH15" s="17"/>
      <c r="AI15" s="17">
        <v>72227</v>
      </c>
      <c r="AJ15" s="17">
        <v>79292</v>
      </c>
      <c r="AK15" s="17"/>
      <c r="AL15" s="17">
        <v>72220</v>
      </c>
      <c r="AM15" s="17">
        <v>79138</v>
      </c>
      <c r="AN15" s="17"/>
      <c r="AO15" s="17">
        <v>72217</v>
      </c>
      <c r="AP15" s="17">
        <v>78982</v>
      </c>
      <c r="AQ15" s="17"/>
      <c r="AR15" s="17">
        <v>72219</v>
      </c>
      <c r="AS15" s="17">
        <v>78832</v>
      </c>
      <c r="AT15" s="17"/>
      <c r="AU15" s="17">
        <v>72212</v>
      </c>
      <c r="AV15" s="17">
        <v>78677</v>
      </c>
      <c r="AW15" s="17"/>
      <c r="AX15" s="17">
        <v>72130</v>
      </c>
      <c r="AY15" s="17">
        <v>78442</v>
      </c>
      <c r="AZ15" s="17"/>
      <c r="BA15" s="17">
        <v>72053</v>
      </c>
      <c r="BB15" s="17">
        <v>78204</v>
      </c>
      <c r="BC15" s="17"/>
      <c r="BD15" s="17">
        <v>71981</v>
      </c>
      <c r="BE15" s="17">
        <v>77964</v>
      </c>
      <c r="BF15" s="17"/>
      <c r="BG15" s="17">
        <v>71905</v>
      </c>
      <c r="BH15" s="17">
        <v>77735</v>
      </c>
      <c r="BI15" s="17"/>
      <c r="BJ15" s="17">
        <v>71825</v>
      </c>
      <c r="BK15" s="17">
        <v>77494</v>
      </c>
      <c r="BL15" s="17"/>
      <c r="BM15" s="17">
        <v>71697</v>
      </c>
      <c r="BN15" s="17">
        <v>77198</v>
      </c>
      <c r="BO15" s="17"/>
      <c r="BP15" s="17">
        <v>71582</v>
      </c>
      <c r="BQ15" s="17">
        <v>76893</v>
      </c>
      <c r="BR15" s="17"/>
      <c r="BS15" s="17">
        <v>71454</v>
      </c>
      <c r="BT15" s="17">
        <v>76598</v>
      </c>
      <c r="BU15" s="17"/>
      <c r="BV15" s="17">
        <v>71330</v>
      </c>
      <c r="BW15" s="17">
        <v>76301</v>
      </c>
      <c r="BX15" s="17"/>
      <c r="BY15" s="17">
        <v>71211</v>
      </c>
      <c r="BZ15" s="17">
        <v>75998</v>
      </c>
      <c r="CA15" s="17"/>
      <c r="CB15" s="17">
        <v>71084</v>
      </c>
      <c r="CC15" s="17">
        <v>75678</v>
      </c>
      <c r="CD15" s="17"/>
      <c r="CE15" s="17">
        <v>70952</v>
      </c>
      <c r="CF15" s="17">
        <v>75351</v>
      </c>
      <c r="CG15" s="17"/>
      <c r="CH15" s="17">
        <v>70821</v>
      </c>
      <c r="CI15" s="17">
        <v>75039</v>
      </c>
      <c r="CJ15" s="17"/>
      <c r="CK15" s="17">
        <v>70690</v>
      </c>
      <c r="CL15" s="17">
        <v>74709</v>
      </c>
      <c r="CM15" s="17"/>
      <c r="CN15" s="17">
        <v>70555</v>
      </c>
      <c r="CO15" s="17">
        <v>74393</v>
      </c>
      <c r="CP15" s="17"/>
      <c r="CQ15" s="17">
        <v>70462</v>
      </c>
      <c r="CR15" s="17">
        <v>74102</v>
      </c>
      <c r="CS15" s="17"/>
      <c r="CT15" s="17">
        <v>70360</v>
      </c>
      <c r="CU15" s="17">
        <v>73812</v>
      </c>
      <c r="CV15" s="17"/>
      <c r="CW15" s="17">
        <v>70261</v>
      </c>
      <c r="CX15" s="17">
        <v>73525</v>
      </c>
      <c r="CY15" s="17"/>
      <c r="CZ15" s="17">
        <v>70160</v>
      </c>
      <c r="DA15" s="17">
        <v>73236</v>
      </c>
      <c r="DB15" s="17"/>
      <c r="DC15" s="17">
        <v>70064</v>
      </c>
      <c r="DD15" s="17">
        <v>72945</v>
      </c>
      <c r="DE15" s="17"/>
      <c r="DF15" s="17">
        <v>70014</v>
      </c>
      <c r="DG15" s="17">
        <v>72724</v>
      </c>
      <c r="DH15" s="17"/>
      <c r="DI15" s="17">
        <v>69966</v>
      </c>
      <c r="DJ15" s="17">
        <v>72506</v>
      </c>
      <c r="DK15" s="17"/>
      <c r="DL15" s="17">
        <v>69914</v>
      </c>
      <c r="DM15" s="17">
        <v>72275</v>
      </c>
      <c r="DN15" s="17"/>
      <c r="DO15" s="17">
        <v>69862</v>
      </c>
      <c r="DP15" s="17">
        <v>72053</v>
      </c>
      <c r="DQ15" s="17"/>
      <c r="DR15" s="17">
        <v>69815</v>
      </c>
      <c r="DS15" s="17">
        <v>71831</v>
      </c>
      <c r="DT15" s="17"/>
      <c r="DU15" s="17">
        <v>69806</v>
      </c>
      <c r="DV15" s="17">
        <v>71660</v>
      </c>
      <c r="DW15" s="17"/>
      <c r="DX15" s="17">
        <v>69798</v>
      </c>
      <c r="DY15" s="17">
        <v>71491</v>
      </c>
      <c r="DZ15" s="17"/>
      <c r="EA15" s="17">
        <v>69785</v>
      </c>
      <c r="EB15" s="17">
        <v>71323</v>
      </c>
      <c r="EC15" s="17"/>
      <c r="ED15" s="17">
        <v>69779</v>
      </c>
      <c r="EE15" s="17">
        <v>71153</v>
      </c>
      <c r="EF15" s="17"/>
      <c r="EG15" s="17">
        <v>69770</v>
      </c>
      <c r="EH15" s="17">
        <v>70980</v>
      </c>
    </row>
    <row r="16" spans="1:138" ht="13" x14ac:dyDescent="0.3">
      <c r="A16" s="16" t="s">
        <v>14</v>
      </c>
      <c r="B16" s="17">
        <v>6155</v>
      </c>
      <c r="C16" s="17">
        <v>6675</v>
      </c>
      <c r="D16" s="17"/>
      <c r="E16" s="17">
        <v>6172</v>
      </c>
      <c r="F16" s="17">
        <v>6685</v>
      </c>
      <c r="G16" s="17"/>
      <c r="H16" s="17">
        <v>6196</v>
      </c>
      <c r="I16" s="17">
        <v>6680</v>
      </c>
      <c r="J16" s="17"/>
      <c r="K16" s="17">
        <v>6216</v>
      </c>
      <c r="L16" s="17">
        <v>6697</v>
      </c>
      <c r="M16" s="17"/>
      <c r="N16" s="17">
        <v>6239</v>
      </c>
      <c r="O16" s="17">
        <v>6695</v>
      </c>
      <c r="P16" s="17"/>
      <c r="Q16" s="17">
        <v>6261</v>
      </c>
      <c r="R16" s="17">
        <v>6702</v>
      </c>
      <c r="S16" s="17"/>
      <c r="T16" s="17">
        <v>6285</v>
      </c>
      <c r="U16" s="17">
        <v>6720</v>
      </c>
      <c r="V16" s="17"/>
      <c r="W16" s="17">
        <v>6314</v>
      </c>
      <c r="X16" s="17">
        <v>6742</v>
      </c>
      <c r="Y16" s="17"/>
      <c r="Z16" s="17">
        <v>6338</v>
      </c>
      <c r="AA16" s="17">
        <v>6757</v>
      </c>
      <c r="AB16" s="17"/>
      <c r="AC16" s="17">
        <v>6365</v>
      </c>
      <c r="AD16" s="17">
        <v>6780</v>
      </c>
      <c r="AE16" s="17"/>
      <c r="AF16" s="17">
        <v>6390</v>
      </c>
      <c r="AG16" s="17">
        <v>6800</v>
      </c>
      <c r="AH16" s="17"/>
      <c r="AI16" s="17">
        <v>6412</v>
      </c>
      <c r="AJ16" s="17">
        <v>6808</v>
      </c>
      <c r="AK16" s="17"/>
      <c r="AL16" s="17">
        <v>6429</v>
      </c>
      <c r="AM16" s="17">
        <v>6825</v>
      </c>
      <c r="AN16" s="17"/>
      <c r="AO16" s="17">
        <v>6451</v>
      </c>
      <c r="AP16" s="17">
        <v>6837</v>
      </c>
      <c r="AQ16" s="17"/>
      <c r="AR16" s="17">
        <v>6470</v>
      </c>
      <c r="AS16" s="17">
        <v>6844</v>
      </c>
      <c r="AT16" s="17"/>
      <c r="AU16" s="17">
        <v>6493</v>
      </c>
      <c r="AV16" s="17">
        <v>6863</v>
      </c>
      <c r="AW16" s="17"/>
      <c r="AX16" s="17">
        <v>6508</v>
      </c>
      <c r="AY16" s="17">
        <v>6872</v>
      </c>
      <c r="AZ16" s="17"/>
      <c r="BA16" s="17">
        <v>6523</v>
      </c>
      <c r="BB16" s="17">
        <v>6879</v>
      </c>
      <c r="BC16" s="17"/>
      <c r="BD16" s="17">
        <v>6543</v>
      </c>
      <c r="BE16" s="17">
        <v>6889</v>
      </c>
      <c r="BF16" s="17"/>
      <c r="BG16" s="17">
        <v>6558</v>
      </c>
      <c r="BH16" s="17">
        <v>6894</v>
      </c>
      <c r="BI16" s="17"/>
      <c r="BJ16" s="17">
        <v>6576</v>
      </c>
      <c r="BK16" s="17">
        <v>6901</v>
      </c>
      <c r="BL16" s="17"/>
      <c r="BM16" s="17">
        <v>6592</v>
      </c>
      <c r="BN16" s="17">
        <v>6908</v>
      </c>
      <c r="BO16" s="17"/>
      <c r="BP16" s="17">
        <v>6608</v>
      </c>
      <c r="BQ16" s="17">
        <v>6921</v>
      </c>
      <c r="BR16" s="17"/>
      <c r="BS16" s="17">
        <v>6624</v>
      </c>
      <c r="BT16" s="17">
        <v>6927</v>
      </c>
      <c r="BU16" s="17"/>
      <c r="BV16" s="17">
        <v>6639</v>
      </c>
      <c r="BW16" s="17">
        <v>6927</v>
      </c>
      <c r="BX16" s="17"/>
      <c r="BY16" s="17">
        <v>6652</v>
      </c>
      <c r="BZ16" s="17">
        <v>6941</v>
      </c>
      <c r="CA16" s="17"/>
      <c r="CB16" s="17">
        <v>6666</v>
      </c>
      <c r="CC16" s="17">
        <v>6946</v>
      </c>
      <c r="CD16" s="17"/>
      <c r="CE16" s="17">
        <v>6672</v>
      </c>
      <c r="CF16" s="17">
        <v>6947</v>
      </c>
      <c r="CG16" s="17"/>
      <c r="CH16" s="17">
        <v>6685</v>
      </c>
      <c r="CI16" s="17">
        <v>6949</v>
      </c>
      <c r="CJ16" s="17"/>
      <c r="CK16" s="17">
        <v>6702</v>
      </c>
      <c r="CL16" s="17">
        <v>6949</v>
      </c>
      <c r="CM16" s="17"/>
      <c r="CN16" s="17">
        <v>6707</v>
      </c>
      <c r="CO16" s="17">
        <v>6955</v>
      </c>
      <c r="CP16" s="17"/>
      <c r="CQ16" s="17">
        <v>6719</v>
      </c>
      <c r="CR16" s="17">
        <v>6947</v>
      </c>
      <c r="CS16" s="17"/>
      <c r="CT16" s="17">
        <v>6738</v>
      </c>
      <c r="CU16" s="17">
        <v>6951</v>
      </c>
      <c r="CV16" s="17"/>
      <c r="CW16" s="17">
        <v>6746</v>
      </c>
      <c r="CX16" s="17">
        <v>6948</v>
      </c>
      <c r="CY16" s="17"/>
      <c r="CZ16" s="17">
        <v>6759</v>
      </c>
      <c r="DA16" s="17">
        <v>6947</v>
      </c>
      <c r="DB16" s="17"/>
      <c r="DC16" s="17">
        <v>6769</v>
      </c>
      <c r="DD16" s="17">
        <v>6944</v>
      </c>
      <c r="DE16" s="17"/>
      <c r="DF16" s="17">
        <v>6792</v>
      </c>
      <c r="DG16" s="17">
        <v>6954</v>
      </c>
      <c r="DH16" s="17"/>
      <c r="DI16" s="17">
        <v>6803</v>
      </c>
      <c r="DJ16" s="17">
        <v>6953</v>
      </c>
      <c r="DK16" s="17"/>
      <c r="DL16" s="17">
        <v>6819</v>
      </c>
      <c r="DM16" s="17">
        <v>6963</v>
      </c>
      <c r="DN16" s="17"/>
      <c r="DO16" s="17">
        <v>6831</v>
      </c>
      <c r="DP16" s="17">
        <v>6966</v>
      </c>
      <c r="DQ16" s="17"/>
      <c r="DR16" s="17">
        <v>6854</v>
      </c>
      <c r="DS16" s="17">
        <v>6968</v>
      </c>
      <c r="DT16" s="17"/>
      <c r="DU16" s="17">
        <v>6881</v>
      </c>
      <c r="DV16" s="17">
        <v>6982</v>
      </c>
      <c r="DW16" s="17"/>
      <c r="DX16" s="17">
        <v>6904</v>
      </c>
      <c r="DY16" s="17">
        <v>6990</v>
      </c>
      <c r="DZ16" s="17"/>
      <c r="EA16" s="17">
        <v>6931</v>
      </c>
      <c r="EB16" s="17">
        <v>7012</v>
      </c>
      <c r="EC16" s="17"/>
      <c r="ED16" s="17">
        <v>6958</v>
      </c>
      <c r="EE16" s="17">
        <v>7022</v>
      </c>
      <c r="EF16" s="17"/>
      <c r="EG16" s="17">
        <v>6982</v>
      </c>
      <c r="EH16" s="17">
        <v>7039</v>
      </c>
    </row>
    <row r="17" spans="1:138" ht="13" x14ac:dyDescent="0.3">
      <c r="A17" s="16" t="s">
        <v>15</v>
      </c>
      <c r="B17" s="17">
        <v>9284</v>
      </c>
      <c r="C17" s="17">
        <v>9447</v>
      </c>
      <c r="D17" s="17"/>
      <c r="E17" s="17">
        <v>9309</v>
      </c>
      <c r="F17" s="17">
        <v>9477</v>
      </c>
      <c r="G17" s="17"/>
      <c r="H17" s="17">
        <v>9336</v>
      </c>
      <c r="I17" s="17">
        <v>9507</v>
      </c>
      <c r="J17" s="17"/>
      <c r="K17" s="17">
        <v>9363</v>
      </c>
      <c r="L17" s="17">
        <v>9529</v>
      </c>
      <c r="M17" s="17"/>
      <c r="N17" s="17">
        <v>9389</v>
      </c>
      <c r="O17" s="17">
        <v>9554</v>
      </c>
      <c r="P17" s="17"/>
      <c r="Q17" s="17">
        <v>9412</v>
      </c>
      <c r="R17" s="17">
        <v>9586</v>
      </c>
      <c r="S17" s="17"/>
      <c r="T17" s="17">
        <v>9450</v>
      </c>
      <c r="U17" s="17">
        <v>9620</v>
      </c>
      <c r="V17" s="17"/>
      <c r="W17" s="17">
        <v>9479</v>
      </c>
      <c r="X17" s="17">
        <v>9654</v>
      </c>
      <c r="Y17" s="17"/>
      <c r="Z17" s="17">
        <v>9521</v>
      </c>
      <c r="AA17" s="17">
        <v>9689</v>
      </c>
      <c r="AB17" s="17"/>
      <c r="AC17" s="17">
        <v>9551</v>
      </c>
      <c r="AD17" s="17">
        <v>9726</v>
      </c>
      <c r="AE17" s="17"/>
      <c r="AF17" s="17">
        <v>9584</v>
      </c>
      <c r="AG17" s="17">
        <v>9757</v>
      </c>
      <c r="AH17" s="17"/>
      <c r="AI17" s="17">
        <v>9615</v>
      </c>
      <c r="AJ17" s="17">
        <v>9784</v>
      </c>
      <c r="AK17" s="17"/>
      <c r="AL17" s="17">
        <v>9640</v>
      </c>
      <c r="AM17" s="17">
        <v>9815</v>
      </c>
      <c r="AN17" s="17"/>
      <c r="AO17" s="17">
        <v>9662</v>
      </c>
      <c r="AP17" s="17">
        <v>9839</v>
      </c>
      <c r="AQ17" s="17"/>
      <c r="AR17" s="17">
        <v>9686</v>
      </c>
      <c r="AS17" s="17">
        <v>9867</v>
      </c>
      <c r="AT17" s="17"/>
      <c r="AU17" s="17">
        <v>9713</v>
      </c>
      <c r="AV17" s="17">
        <v>9892</v>
      </c>
      <c r="AW17" s="17"/>
      <c r="AX17" s="17">
        <v>9728</v>
      </c>
      <c r="AY17" s="17">
        <v>9911</v>
      </c>
      <c r="AZ17" s="17"/>
      <c r="BA17" s="17">
        <v>9743</v>
      </c>
      <c r="BB17" s="17">
        <v>9923</v>
      </c>
      <c r="BC17" s="17"/>
      <c r="BD17" s="17">
        <v>9759</v>
      </c>
      <c r="BE17" s="17">
        <v>9935</v>
      </c>
      <c r="BF17" s="17"/>
      <c r="BG17" s="17">
        <v>9769</v>
      </c>
      <c r="BH17" s="17">
        <v>9945</v>
      </c>
      <c r="BI17" s="17"/>
      <c r="BJ17" s="17">
        <v>9783</v>
      </c>
      <c r="BK17" s="17">
        <v>9959</v>
      </c>
      <c r="BL17" s="17"/>
      <c r="BM17" s="17">
        <v>9802</v>
      </c>
      <c r="BN17" s="17">
        <v>9965</v>
      </c>
      <c r="BO17" s="17"/>
      <c r="BP17" s="17">
        <v>9812</v>
      </c>
      <c r="BQ17" s="17">
        <v>9977</v>
      </c>
      <c r="BR17" s="17"/>
      <c r="BS17" s="17">
        <v>9823</v>
      </c>
      <c r="BT17" s="17">
        <v>9984</v>
      </c>
      <c r="BU17" s="17"/>
      <c r="BV17" s="17">
        <v>9835</v>
      </c>
      <c r="BW17" s="17">
        <v>9994</v>
      </c>
      <c r="BX17" s="17"/>
      <c r="BY17" s="17">
        <v>9851</v>
      </c>
      <c r="BZ17" s="17">
        <v>10000</v>
      </c>
      <c r="CA17" s="17"/>
      <c r="CB17" s="17">
        <v>9864</v>
      </c>
      <c r="CC17" s="17">
        <v>10008</v>
      </c>
      <c r="CD17" s="17"/>
      <c r="CE17" s="17">
        <v>9878</v>
      </c>
      <c r="CF17" s="17">
        <v>10011</v>
      </c>
      <c r="CG17" s="17"/>
      <c r="CH17" s="17">
        <v>9896</v>
      </c>
      <c r="CI17" s="17">
        <v>10020</v>
      </c>
      <c r="CJ17" s="17"/>
      <c r="CK17" s="17">
        <v>9902</v>
      </c>
      <c r="CL17" s="17">
        <v>10029</v>
      </c>
      <c r="CM17" s="17"/>
      <c r="CN17" s="17">
        <v>9919</v>
      </c>
      <c r="CO17" s="17">
        <v>10036</v>
      </c>
      <c r="CP17" s="17"/>
      <c r="CQ17" s="17">
        <v>9934</v>
      </c>
      <c r="CR17" s="17">
        <v>10043</v>
      </c>
      <c r="CS17" s="17"/>
      <c r="CT17" s="17">
        <v>9953</v>
      </c>
      <c r="CU17" s="17">
        <v>10050</v>
      </c>
      <c r="CV17" s="17"/>
      <c r="CW17" s="17">
        <v>9970</v>
      </c>
      <c r="CX17" s="17">
        <v>10065</v>
      </c>
      <c r="CY17" s="17"/>
      <c r="CZ17" s="17">
        <v>9985</v>
      </c>
      <c r="DA17" s="17">
        <v>10073</v>
      </c>
      <c r="DB17" s="17"/>
      <c r="DC17" s="17">
        <v>10000</v>
      </c>
      <c r="DD17" s="17">
        <v>10084</v>
      </c>
      <c r="DE17" s="17"/>
      <c r="DF17" s="17">
        <v>10026</v>
      </c>
      <c r="DG17" s="17">
        <v>10092</v>
      </c>
      <c r="DH17" s="17"/>
      <c r="DI17" s="17">
        <v>10056</v>
      </c>
      <c r="DJ17" s="17">
        <v>10112</v>
      </c>
      <c r="DK17" s="17"/>
      <c r="DL17" s="17">
        <v>10079</v>
      </c>
      <c r="DM17" s="17">
        <v>10121</v>
      </c>
      <c r="DN17" s="17"/>
      <c r="DO17" s="17">
        <v>10103</v>
      </c>
      <c r="DP17" s="17">
        <v>10140</v>
      </c>
      <c r="DQ17" s="17"/>
      <c r="DR17" s="17">
        <v>10130</v>
      </c>
      <c r="DS17" s="17">
        <v>10151</v>
      </c>
      <c r="DT17" s="17"/>
      <c r="DU17" s="17">
        <v>10172</v>
      </c>
      <c r="DV17" s="17">
        <v>10178</v>
      </c>
      <c r="DW17" s="17"/>
      <c r="DX17" s="17">
        <v>10213</v>
      </c>
      <c r="DY17" s="17">
        <v>10204</v>
      </c>
      <c r="DZ17" s="17"/>
      <c r="EA17" s="17">
        <v>10253</v>
      </c>
      <c r="EB17" s="17">
        <v>10231</v>
      </c>
      <c r="EC17" s="17"/>
      <c r="ED17" s="17">
        <v>10297</v>
      </c>
      <c r="EE17" s="17">
        <v>10249</v>
      </c>
      <c r="EF17" s="17"/>
      <c r="EG17" s="17">
        <v>10336</v>
      </c>
      <c r="EH17" s="17">
        <v>10280</v>
      </c>
    </row>
    <row r="18" spans="1:138" ht="13" x14ac:dyDescent="0.3">
      <c r="A18" s="16" t="s">
        <v>16</v>
      </c>
      <c r="B18" s="17">
        <v>7655</v>
      </c>
      <c r="C18" s="17">
        <v>7932</v>
      </c>
      <c r="D18" s="17"/>
      <c r="E18" s="17">
        <v>7667</v>
      </c>
      <c r="F18" s="17">
        <v>7937</v>
      </c>
      <c r="G18" s="17"/>
      <c r="H18" s="17">
        <v>7676</v>
      </c>
      <c r="I18" s="17">
        <v>7936</v>
      </c>
      <c r="J18" s="17"/>
      <c r="K18" s="17">
        <v>7690</v>
      </c>
      <c r="L18" s="17">
        <v>7942</v>
      </c>
      <c r="M18" s="17"/>
      <c r="N18" s="17">
        <v>7700</v>
      </c>
      <c r="O18" s="17">
        <v>7938</v>
      </c>
      <c r="P18" s="17"/>
      <c r="Q18" s="17">
        <v>7715</v>
      </c>
      <c r="R18" s="17">
        <v>7942</v>
      </c>
      <c r="S18" s="17"/>
      <c r="T18" s="17">
        <v>7731</v>
      </c>
      <c r="U18" s="17">
        <v>7956</v>
      </c>
      <c r="V18" s="17"/>
      <c r="W18" s="17">
        <v>7746</v>
      </c>
      <c r="X18" s="17">
        <v>7962</v>
      </c>
      <c r="Y18" s="17"/>
      <c r="Z18" s="17">
        <v>7767</v>
      </c>
      <c r="AA18" s="17">
        <v>7982</v>
      </c>
      <c r="AB18" s="17"/>
      <c r="AC18" s="17">
        <v>7782</v>
      </c>
      <c r="AD18" s="17">
        <v>7996</v>
      </c>
      <c r="AE18" s="17"/>
      <c r="AF18" s="17">
        <v>7795</v>
      </c>
      <c r="AG18" s="17">
        <v>8006</v>
      </c>
      <c r="AH18" s="17"/>
      <c r="AI18" s="17">
        <v>7809</v>
      </c>
      <c r="AJ18" s="17">
        <v>8018</v>
      </c>
      <c r="AK18" s="17"/>
      <c r="AL18" s="17">
        <v>7825</v>
      </c>
      <c r="AM18" s="17">
        <v>8026</v>
      </c>
      <c r="AN18" s="17"/>
      <c r="AO18" s="17">
        <v>7833</v>
      </c>
      <c r="AP18" s="17">
        <v>8030</v>
      </c>
      <c r="AQ18" s="17"/>
      <c r="AR18" s="17">
        <v>7845</v>
      </c>
      <c r="AS18" s="17">
        <v>8039</v>
      </c>
      <c r="AT18" s="17"/>
      <c r="AU18" s="17">
        <v>7852</v>
      </c>
      <c r="AV18" s="17">
        <v>8046</v>
      </c>
      <c r="AW18" s="17"/>
      <c r="AX18" s="17">
        <v>7863</v>
      </c>
      <c r="AY18" s="17">
        <v>8048</v>
      </c>
      <c r="AZ18" s="17"/>
      <c r="BA18" s="17">
        <v>7870</v>
      </c>
      <c r="BB18" s="17">
        <v>8047</v>
      </c>
      <c r="BC18" s="17"/>
      <c r="BD18" s="17">
        <v>7882</v>
      </c>
      <c r="BE18" s="17">
        <v>8049</v>
      </c>
      <c r="BF18" s="17"/>
      <c r="BG18" s="17">
        <v>7890</v>
      </c>
      <c r="BH18" s="17">
        <v>8045</v>
      </c>
      <c r="BI18" s="17"/>
      <c r="BJ18" s="17">
        <v>7899</v>
      </c>
      <c r="BK18" s="17">
        <v>8052</v>
      </c>
      <c r="BL18" s="17"/>
      <c r="BM18" s="17">
        <v>7908</v>
      </c>
      <c r="BN18" s="17">
        <v>8049</v>
      </c>
      <c r="BO18" s="17"/>
      <c r="BP18" s="17">
        <v>7921</v>
      </c>
      <c r="BQ18" s="17">
        <v>8050</v>
      </c>
      <c r="BR18" s="17"/>
      <c r="BS18" s="17">
        <v>7932</v>
      </c>
      <c r="BT18" s="17">
        <v>8058</v>
      </c>
      <c r="BU18" s="17"/>
      <c r="BV18" s="17">
        <v>7946</v>
      </c>
      <c r="BW18" s="17">
        <v>8056</v>
      </c>
      <c r="BX18" s="17"/>
      <c r="BY18" s="17">
        <v>7958</v>
      </c>
      <c r="BZ18" s="17">
        <v>8057</v>
      </c>
      <c r="CA18" s="17"/>
      <c r="CB18" s="17">
        <v>7971</v>
      </c>
      <c r="CC18" s="17">
        <v>8063</v>
      </c>
      <c r="CD18" s="17"/>
      <c r="CE18" s="17">
        <v>7990</v>
      </c>
      <c r="CF18" s="17">
        <v>8061</v>
      </c>
      <c r="CG18" s="17"/>
      <c r="CH18" s="17">
        <v>8004</v>
      </c>
      <c r="CI18" s="17">
        <v>8067</v>
      </c>
      <c r="CJ18" s="17"/>
      <c r="CK18" s="17">
        <v>8017</v>
      </c>
      <c r="CL18" s="17">
        <v>8073</v>
      </c>
      <c r="CM18" s="17"/>
      <c r="CN18" s="17">
        <v>8031</v>
      </c>
      <c r="CO18" s="17">
        <v>8077</v>
      </c>
      <c r="CP18" s="17"/>
      <c r="CQ18" s="17">
        <v>8057</v>
      </c>
      <c r="CR18" s="17">
        <v>8086</v>
      </c>
      <c r="CS18" s="17"/>
      <c r="CT18" s="17">
        <v>8074</v>
      </c>
      <c r="CU18" s="17">
        <v>8089</v>
      </c>
      <c r="CV18" s="17"/>
      <c r="CW18" s="17">
        <v>8092</v>
      </c>
      <c r="CX18" s="17">
        <v>8100</v>
      </c>
      <c r="CY18" s="17"/>
      <c r="CZ18" s="17">
        <v>8112</v>
      </c>
      <c r="DA18" s="17">
        <v>8110</v>
      </c>
      <c r="DB18" s="17"/>
      <c r="DC18" s="17">
        <v>8135</v>
      </c>
      <c r="DD18" s="17">
        <v>8121</v>
      </c>
      <c r="DE18" s="17"/>
      <c r="DF18" s="17">
        <v>8160</v>
      </c>
      <c r="DG18" s="17">
        <v>8144</v>
      </c>
      <c r="DH18" s="17"/>
      <c r="DI18" s="17">
        <v>8185</v>
      </c>
      <c r="DJ18" s="17">
        <v>8167</v>
      </c>
      <c r="DK18" s="17"/>
      <c r="DL18" s="17">
        <v>8220</v>
      </c>
      <c r="DM18" s="17">
        <v>8188</v>
      </c>
      <c r="DN18" s="17"/>
      <c r="DO18" s="17">
        <v>8243</v>
      </c>
      <c r="DP18" s="17">
        <v>8210</v>
      </c>
      <c r="DQ18" s="17"/>
      <c r="DR18" s="17">
        <v>8274</v>
      </c>
      <c r="DS18" s="17">
        <v>8235</v>
      </c>
      <c r="DT18" s="17"/>
      <c r="DU18" s="17">
        <v>8313</v>
      </c>
      <c r="DV18" s="17">
        <v>8277</v>
      </c>
      <c r="DW18" s="17"/>
      <c r="DX18" s="17">
        <v>8355</v>
      </c>
      <c r="DY18" s="17">
        <v>8315</v>
      </c>
      <c r="DZ18" s="17"/>
      <c r="EA18" s="17">
        <v>8401</v>
      </c>
      <c r="EB18" s="17">
        <v>8358</v>
      </c>
      <c r="EC18" s="17"/>
      <c r="ED18" s="17">
        <v>8437</v>
      </c>
      <c r="EE18" s="17">
        <v>8394</v>
      </c>
      <c r="EF18" s="17"/>
      <c r="EG18" s="17">
        <v>8480</v>
      </c>
      <c r="EH18" s="17">
        <v>8438</v>
      </c>
    </row>
    <row r="19" spans="1:138" ht="13" x14ac:dyDescent="0.3">
      <c r="A19" s="16" t="s">
        <v>17</v>
      </c>
      <c r="B19" s="17">
        <v>18347</v>
      </c>
      <c r="C19" s="17">
        <v>18713</v>
      </c>
      <c r="D19" s="17"/>
      <c r="E19" s="17">
        <v>18784</v>
      </c>
      <c r="F19" s="17">
        <v>19140</v>
      </c>
      <c r="G19" s="17"/>
      <c r="H19" s="17">
        <v>19230</v>
      </c>
      <c r="I19" s="17">
        <v>19574</v>
      </c>
      <c r="J19" s="17"/>
      <c r="K19" s="17">
        <v>19666</v>
      </c>
      <c r="L19" s="17">
        <v>19999</v>
      </c>
      <c r="M19" s="17"/>
      <c r="N19" s="17">
        <v>20101</v>
      </c>
      <c r="O19" s="17">
        <v>20428</v>
      </c>
      <c r="P19" s="17"/>
      <c r="Q19" s="17">
        <v>20541</v>
      </c>
      <c r="R19" s="17">
        <v>20853</v>
      </c>
      <c r="S19" s="17"/>
      <c r="T19" s="17">
        <v>21033</v>
      </c>
      <c r="U19" s="17">
        <v>21347</v>
      </c>
      <c r="V19" s="17"/>
      <c r="W19" s="17">
        <v>21517</v>
      </c>
      <c r="X19" s="17">
        <v>21847</v>
      </c>
      <c r="Y19" s="17"/>
      <c r="Z19" s="17">
        <v>22009</v>
      </c>
      <c r="AA19" s="17">
        <v>22338</v>
      </c>
      <c r="AB19" s="17"/>
      <c r="AC19" s="17">
        <v>22500</v>
      </c>
      <c r="AD19" s="17">
        <v>22827</v>
      </c>
      <c r="AE19" s="17"/>
      <c r="AF19" s="17">
        <v>22985</v>
      </c>
      <c r="AG19" s="17">
        <v>23325</v>
      </c>
      <c r="AH19" s="17"/>
      <c r="AI19" s="17">
        <v>23521</v>
      </c>
      <c r="AJ19" s="17">
        <v>23867</v>
      </c>
      <c r="AK19" s="17"/>
      <c r="AL19" s="17">
        <v>24069</v>
      </c>
      <c r="AM19" s="17">
        <v>24418</v>
      </c>
      <c r="AN19" s="17"/>
      <c r="AO19" s="17">
        <v>24607</v>
      </c>
      <c r="AP19" s="17">
        <v>24957</v>
      </c>
      <c r="AQ19" s="17"/>
      <c r="AR19" s="17">
        <v>25150</v>
      </c>
      <c r="AS19" s="17">
        <v>25504</v>
      </c>
      <c r="AT19" s="17"/>
      <c r="AU19" s="17">
        <v>25693</v>
      </c>
      <c r="AV19" s="17">
        <v>26050</v>
      </c>
      <c r="AW19" s="17"/>
      <c r="AX19" s="17">
        <v>26293</v>
      </c>
      <c r="AY19" s="17">
        <v>26646</v>
      </c>
      <c r="AZ19" s="17"/>
      <c r="BA19" s="17">
        <v>26892</v>
      </c>
      <c r="BB19" s="17">
        <v>27234</v>
      </c>
      <c r="BC19" s="17"/>
      <c r="BD19" s="17">
        <v>27489</v>
      </c>
      <c r="BE19" s="17">
        <v>27829</v>
      </c>
      <c r="BF19" s="17"/>
      <c r="BG19" s="17">
        <v>28090</v>
      </c>
      <c r="BH19" s="17">
        <v>28427</v>
      </c>
      <c r="BI19" s="17"/>
      <c r="BJ19" s="17">
        <v>28687</v>
      </c>
      <c r="BK19" s="17">
        <v>29015</v>
      </c>
      <c r="BL19" s="17"/>
      <c r="BM19" s="17">
        <v>29332</v>
      </c>
      <c r="BN19" s="17">
        <v>29652</v>
      </c>
      <c r="BO19" s="17"/>
      <c r="BP19" s="17">
        <v>29987</v>
      </c>
      <c r="BQ19" s="17">
        <v>30283</v>
      </c>
      <c r="BR19" s="17"/>
      <c r="BS19" s="17">
        <v>30630</v>
      </c>
      <c r="BT19" s="17">
        <v>30918</v>
      </c>
      <c r="BU19" s="17"/>
      <c r="BV19" s="17">
        <v>31273</v>
      </c>
      <c r="BW19" s="17">
        <v>31544</v>
      </c>
      <c r="BX19" s="17"/>
      <c r="BY19" s="17">
        <v>31922</v>
      </c>
      <c r="BZ19" s="17">
        <v>32178</v>
      </c>
      <c r="CA19" s="17"/>
      <c r="CB19" s="17">
        <v>32621</v>
      </c>
      <c r="CC19" s="17">
        <v>32858</v>
      </c>
      <c r="CD19" s="17"/>
      <c r="CE19" s="17">
        <v>33321</v>
      </c>
      <c r="CF19" s="17">
        <v>33533</v>
      </c>
      <c r="CG19" s="17"/>
      <c r="CH19" s="17">
        <v>34022</v>
      </c>
      <c r="CI19" s="17">
        <v>34214</v>
      </c>
      <c r="CJ19" s="17"/>
      <c r="CK19" s="17">
        <v>34719</v>
      </c>
      <c r="CL19" s="17">
        <v>34903</v>
      </c>
      <c r="CM19" s="17"/>
      <c r="CN19" s="17">
        <v>35419</v>
      </c>
      <c r="CO19" s="17">
        <v>35575</v>
      </c>
      <c r="CP19" s="17"/>
      <c r="CQ19" s="17">
        <v>36172</v>
      </c>
      <c r="CR19" s="17">
        <v>36306</v>
      </c>
      <c r="CS19" s="17"/>
      <c r="CT19" s="17">
        <v>36920</v>
      </c>
      <c r="CU19" s="17">
        <v>37034</v>
      </c>
      <c r="CV19" s="17"/>
      <c r="CW19" s="17">
        <v>37669</v>
      </c>
      <c r="CX19" s="17">
        <v>37762</v>
      </c>
      <c r="CY19" s="17"/>
      <c r="CZ19" s="17">
        <v>38414</v>
      </c>
      <c r="DA19" s="17">
        <v>38492</v>
      </c>
      <c r="DB19" s="17"/>
      <c r="DC19" s="17">
        <v>39169</v>
      </c>
      <c r="DD19" s="17">
        <v>39223</v>
      </c>
      <c r="DE19" s="17"/>
      <c r="DF19" s="17">
        <v>39975</v>
      </c>
      <c r="DG19" s="17">
        <v>40010</v>
      </c>
      <c r="DH19" s="17"/>
      <c r="DI19" s="17">
        <v>40787</v>
      </c>
      <c r="DJ19" s="17">
        <v>40793</v>
      </c>
      <c r="DK19" s="17"/>
      <c r="DL19" s="17">
        <v>41601</v>
      </c>
      <c r="DM19" s="17">
        <v>41576</v>
      </c>
      <c r="DN19" s="17"/>
      <c r="DO19" s="17">
        <v>42409</v>
      </c>
      <c r="DP19" s="17">
        <v>42361</v>
      </c>
      <c r="DQ19" s="17"/>
      <c r="DR19" s="17">
        <v>43224</v>
      </c>
      <c r="DS19" s="17">
        <v>43152</v>
      </c>
      <c r="DT19" s="17"/>
      <c r="DU19" s="17">
        <v>44092</v>
      </c>
      <c r="DV19" s="17">
        <v>43997</v>
      </c>
      <c r="DW19" s="17"/>
      <c r="DX19" s="17">
        <v>44967</v>
      </c>
      <c r="DY19" s="17">
        <v>44840</v>
      </c>
      <c r="DZ19" s="17"/>
      <c r="EA19" s="17">
        <v>45840</v>
      </c>
      <c r="EB19" s="17">
        <v>45687</v>
      </c>
      <c r="EC19" s="17"/>
      <c r="ED19" s="17">
        <v>46708</v>
      </c>
      <c r="EE19" s="17">
        <v>46525</v>
      </c>
      <c r="EF19" s="17"/>
      <c r="EG19" s="17">
        <v>47582</v>
      </c>
      <c r="EH19" s="17">
        <v>47370</v>
      </c>
    </row>
    <row r="20" spans="1:138" ht="13" x14ac:dyDescent="0.3">
      <c r="A20" s="16" t="s">
        <v>18</v>
      </c>
      <c r="B20" s="17">
        <v>37416</v>
      </c>
      <c r="C20" s="17">
        <v>38733</v>
      </c>
      <c r="D20" s="17"/>
      <c r="E20" s="17">
        <v>37806</v>
      </c>
      <c r="F20" s="17">
        <v>39102</v>
      </c>
      <c r="G20" s="17"/>
      <c r="H20" s="17">
        <v>38187</v>
      </c>
      <c r="I20" s="17">
        <v>39476</v>
      </c>
      <c r="J20" s="17"/>
      <c r="K20" s="17">
        <v>38576</v>
      </c>
      <c r="L20" s="17">
        <v>39844</v>
      </c>
      <c r="M20" s="17"/>
      <c r="N20" s="17">
        <v>38959</v>
      </c>
      <c r="O20" s="17">
        <v>40211</v>
      </c>
      <c r="P20" s="17"/>
      <c r="Q20" s="17">
        <v>39343</v>
      </c>
      <c r="R20" s="17">
        <v>40591</v>
      </c>
      <c r="S20" s="17"/>
      <c r="T20" s="17">
        <v>39752</v>
      </c>
      <c r="U20" s="17">
        <v>40996</v>
      </c>
      <c r="V20" s="17"/>
      <c r="W20" s="17">
        <v>40153</v>
      </c>
      <c r="X20" s="17">
        <v>41403</v>
      </c>
      <c r="Y20" s="17"/>
      <c r="Z20" s="17">
        <v>40555</v>
      </c>
      <c r="AA20" s="17">
        <v>41808</v>
      </c>
      <c r="AB20" s="17"/>
      <c r="AC20" s="17">
        <v>40958</v>
      </c>
      <c r="AD20" s="17">
        <v>42225</v>
      </c>
      <c r="AE20" s="17"/>
      <c r="AF20" s="17">
        <v>41362</v>
      </c>
      <c r="AG20" s="17">
        <v>42629</v>
      </c>
      <c r="AH20" s="17"/>
      <c r="AI20" s="17">
        <v>41760</v>
      </c>
      <c r="AJ20" s="17">
        <v>43024</v>
      </c>
      <c r="AK20" s="17"/>
      <c r="AL20" s="17">
        <v>42155</v>
      </c>
      <c r="AM20" s="17">
        <v>43416</v>
      </c>
      <c r="AN20" s="17"/>
      <c r="AO20" s="17">
        <v>42546</v>
      </c>
      <c r="AP20" s="17">
        <v>43816</v>
      </c>
      <c r="AQ20" s="17"/>
      <c r="AR20" s="17">
        <v>42946</v>
      </c>
      <c r="AS20" s="17">
        <v>44209</v>
      </c>
      <c r="AT20" s="17"/>
      <c r="AU20" s="17">
        <v>43335</v>
      </c>
      <c r="AV20" s="17">
        <v>44602</v>
      </c>
      <c r="AW20" s="17"/>
      <c r="AX20" s="17">
        <v>43716</v>
      </c>
      <c r="AY20" s="17">
        <v>44970</v>
      </c>
      <c r="AZ20" s="17"/>
      <c r="BA20" s="17">
        <v>44099</v>
      </c>
      <c r="BB20" s="17">
        <v>45344</v>
      </c>
      <c r="BC20" s="17"/>
      <c r="BD20" s="17">
        <v>44477</v>
      </c>
      <c r="BE20" s="17">
        <v>45716</v>
      </c>
      <c r="BF20" s="17"/>
      <c r="BG20" s="17">
        <v>44855</v>
      </c>
      <c r="BH20" s="17">
        <v>46087</v>
      </c>
      <c r="BI20" s="17"/>
      <c r="BJ20" s="17">
        <v>45231</v>
      </c>
      <c r="BK20" s="17">
        <v>46461</v>
      </c>
      <c r="BL20" s="17"/>
      <c r="BM20" s="17">
        <v>45607</v>
      </c>
      <c r="BN20" s="17">
        <v>46822</v>
      </c>
      <c r="BO20" s="17"/>
      <c r="BP20" s="17">
        <v>45978</v>
      </c>
      <c r="BQ20" s="17">
        <v>47170</v>
      </c>
      <c r="BR20" s="17"/>
      <c r="BS20" s="17">
        <v>46350</v>
      </c>
      <c r="BT20" s="17">
        <v>47529</v>
      </c>
      <c r="BU20" s="17"/>
      <c r="BV20" s="17">
        <v>46717</v>
      </c>
      <c r="BW20" s="17">
        <v>47880</v>
      </c>
      <c r="BX20" s="17"/>
      <c r="BY20" s="17">
        <v>47093</v>
      </c>
      <c r="BZ20" s="17">
        <v>48239</v>
      </c>
      <c r="CA20" s="17"/>
      <c r="CB20" s="17">
        <v>47460</v>
      </c>
      <c r="CC20" s="17">
        <v>48571</v>
      </c>
      <c r="CD20" s="17"/>
      <c r="CE20" s="17">
        <v>47831</v>
      </c>
      <c r="CF20" s="17">
        <v>48903</v>
      </c>
      <c r="CG20" s="17"/>
      <c r="CH20" s="17">
        <v>48204</v>
      </c>
      <c r="CI20" s="17">
        <v>49233</v>
      </c>
      <c r="CJ20" s="17"/>
      <c r="CK20" s="17">
        <v>48576</v>
      </c>
      <c r="CL20" s="17">
        <v>49571</v>
      </c>
      <c r="CM20" s="17"/>
      <c r="CN20" s="17">
        <v>48949</v>
      </c>
      <c r="CO20" s="17">
        <v>49909</v>
      </c>
      <c r="CP20" s="17"/>
      <c r="CQ20" s="17">
        <v>49329</v>
      </c>
      <c r="CR20" s="17">
        <v>50243</v>
      </c>
      <c r="CS20" s="17"/>
      <c r="CT20" s="17">
        <v>49706</v>
      </c>
      <c r="CU20" s="17">
        <v>50580</v>
      </c>
      <c r="CV20" s="17"/>
      <c r="CW20" s="17">
        <v>50087</v>
      </c>
      <c r="CX20" s="17">
        <v>50915</v>
      </c>
      <c r="CY20" s="17"/>
      <c r="CZ20" s="17">
        <v>50469</v>
      </c>
      <c r="DA20" s="17">
        <v>51254</v>
      </c>
      <c r="DB20" s="17"/>
      <c r="DC20" s="17">
        <v>50853</v>
      </c>
      <c r="DD20" s="17">
        <v>51592</v>
      </c>
      <c r="DE20" s="17"/>
      <c r="DF20" s="17">
        <v>51246</v>
      </c>
      <c r="DG20" s="17">
        <v>51957</v>
      </c>
      <c r="DH20" s="17"/>
      <c r="DI20" s="17">
        <v>51641</v>
      </c>
      <c r="DJ20" s="17">
        <v>52317</v>
      </c>
      <c r="DK20" s="17"/>
      <c r="DL20" s="17">
        <v>52038</v>
      </c>
      <c r="DM20" s="17">
        <v>52689</v>
      </c>
      <c r="DN20" s="17"/>
      <c r="DO20" s="17">
        <v>52433</v>
      </c>
      <c r="DP20" s="17">
        <v>53046</v>
      </c>
      <c r="DQ20" s="17"/>
      <c r="DR20" s="17">
        <v>52835</v>
      </c>
      <c r="DS20" s="17">
        <v>53411</v>
      </c>
      <c r="DT20" s="17"/>
      <c r="DU20" s="17">
        <v>53250</v>
      </c>
      <c r="DV20" s="17">
        <v>53782</v>
      </c>
      <c r="DW20" s="17"/>
      <c r="DX20" s="17">
        <v>53666</v>
      </c>
      <c r="DY20" s="17">
        <v>54161</v>
      </c>
      <c r="DZ20" s="17"/>
      <c r="EA20" s="17">
        <v>54076</v>
      </c>
      <c r="EB20" s="17">
        <v>54537</v>
      </c>
      <c r="EC20" s="17"/>
      <c r="ED20" s="17">
        <v>54490</v>
      </c>
      <c r="EE20" s="17">
        <v>54916</v>
      </c>
      <c r="EF20" s="17"/>
      <c r="EG20" s="17">
        <v>54907</v>
      </c>
      <c r="EH20" s="17">
        <v>55289</v>
      </c>
    </row>
    <row r="21" spans="1:138" ht="13" x14ac:dyDescent="0.3">
      <c r="A21" s="16" t="s">
        <v>19</v>
      </c>
      <c r="B21" s="17">
        <v>10748</v>
      </c>
      <c r="C21" s="17">
        <v>11774</v>
      </c>
      <c r="D21" s="17"/>
      <c r="E21" s="17">
        <v>10770</v>
      </c>
      <c r="F21" s="17">
        <v>11772</v>
      </c>
      <c r="G21" s="17"/>
      <c r="H21" s="17">
        <v>10794</v>
      </c>
      <c r="I21" s="17">
        <v>11773</v>
      </c>
      <c r="J21" s="17"/>
      <c r="K21" s="17">
        <v>10818</v>
      </c>
      <c r="L21" s="17">
        <v>11770</v>
      </c>
      <c r="M21" s="17"/>
      <c r="N21" s="17">
        <v>10839</v>
      </c>
      <c r="O21" s="17">
        <v>11770</v>
      </c>
      <c r="P21" s="17"/>
      <c r="Q21" s="17">
        <v>10865</v>
      </c>
      <c r="R21" s="17">
        <v>11767</v>
      </c>
      <c r="S21" s="17"/>
      <c r="T21" s="17">
        <v>10889</v>
      </c>
      <c r="U21" s="17">
        <v>11776</v>
      </c>
      <c r="V21" s="17"/>
      <c r="W21" s="17">
        <v>10909</v>
      </c>
      <c r="X21" s="17">
        <v>11774</v>
      </c>
      <c r="Y21" s="17"/>
      <c r="Z21" s="17">
        <v>10939</v>
      </c>
      <c r="AA21" s="17">
        <v>11784</v>
      </c>
      <c r="AB21" s="17"/>
      <c r="AC21" s="17">
        <v>10961</v>
      </c>
      <c r="AD21" s="17">
        <v>11788</v>
      </c>
      <c r="AE21" s="17"/>
      <c r="AF21" s="17">
        <v>10981</v>
      </c>
      <c r="AG21" s="17">
        <v>11797</v>
      </c>
      <c r="AH21" s="17"/>
      <c r="AI21" s="17">
        <v>10992</v>
      </c>
      <c r="AJ21" s="17">
        <v>11797</v>
      </c>
      <c r="AK21" s="17"/>
      <c r="AL21" s="17">
        <v>10994</v>
      </c>
      <c r="AM21" s="17">
        <v>11789</v>
      </c>
      <c r="AN21" s="17"/>
      <c r="AO21" s="17">
        <v>11001</v>
      </c>
      <c r="AP21" s="17">
        <v>11789</v>
      </c>
      <c r="AQ21" s="17"/>
      <c r="AR21" s="17">
        <v>11004</v>
      </c>
      <c r="AS21" s="17">
        <v>11785</v>
      </c>
      <c r="AT21" s="17"/>
      <c r="AU21" s="17">
        <v>11018</v>
      </c>
      <c r="AV21" s="17">
        <v>11781</v>
      </c>
      <c r="AW21" s="17"/>
      <c r="AX21" s="17">
        <v>11007</v>
      </c>
      <c r="AY21" s="17">
        <v>11761</v>
      </c>
      <c r="AZ21" s="17"/>
      <c r="BA21" s="17">
        <v>11000</v>
      </c>
      <c r="BB21" s="17">
        <v>11742</v>
      </c>
      <c r="BC21" s="17"/>
      <c r="BD21" s="17">
        <v>10993</v>
      </c>
      <c r="BE21" s="17">
        <v>11726</v>
      </c>
      <c r="BF21" s="17"/>
      <c r="BG21" s="17">
        <v>10982</v>
      </c>
      <c r="BH21" s="17">
        <v>11707</v>
      </c>
      <c r="BI21" s="17"/>
      <c r="BJ21" s="17">
        <v>10978</v>
      </c>
      <c r="BK21" s="17">
        <v>11689</v>
      </c>
      <c r="BL21" s="17"/>
      <c r="BM21" s="17">
        <v>10966</v>
      </c>
      <c r="BN21" s="17">
        <v>11658</v>
      </c>
      <c r="BO21" s="17"/>
      <c r="BP21" s="17">
        <v>10949</v>
      </c>
      <c r="BQ21" s="17">
        <v>11624</v>
      </c>
      <c r="BR21" s="17"/>
      <c r="BS21" s="17">
        <v>10935</v>
      </c>
      <c r="BT21" s="17">
        <v>11592</v>
      </c>
      <c r="BU21" s="17"/>
      <c r="BV21" s="17">
        <v>10917</v>
      </c>
      <c r="BW21" s="17">
        <v>11562</v>
      </c>
      <c r="BX21" s="17"/>
      <c r="BY21" s="17">
        <v>10903</v>
      </c>
      <c r="BZ21" s="17">
        <v>11533</v>
      </c>
      <c r="CA21" s="17"/>
      <c r="CB21" s="17">
        <v>10877</v>
      </c>
      <c r="CC21" s="17">
        <v>11488</v>
      </c>
      <c r="CD21" s="17"/>
      <c r="CE21" s="17">
        <v>10859</v>
      </c>
      <c r="CF21" s="17">
        <v>11453</v>
      </c>
      <c r="CG21" s="17"/>
      <c r="CH21" s="17">
        <v>10840</v>
      </c>
      <c r="CI21" s="17">
        <v>11412</v>
      </c>
      <c r="CJ21" s="17"/>
      <c r="CK21" s="17">
        <v>10822</v>
      </c>
      <c r="CL21" s="17">
        <v>11372</v>
      </c>
      <c r="CM21" s="17"/>
      <c r="CN21" s="17">
        <v>10801</v>
      </c>
      <c r="CO21" s="17">
        <v>11337</v>
      </c>
      <c r="CP21" s="17"/>
      <c r="CQ21" s="17">
        <v>10789</v>
      </c>
      <c r="CR21" s="17">
        <v>11297</v>
      </c>
      <c r="CS21" s="17"/>
      <c r="CT21" s="17">
        <v>10782</v>
      </c>
      <c r="CU21" s="17">
        <v>11263</v>
      </c>
      <c r="CV21" s="17"/>
      <c r="CW21" s="17">
        <v>10772</v>
      </c>
      <c r="CX21" s="17">
        <v>11227</v>
      </c>
      <c r="CY21" s="17"/>
      <c r="CZ21" s="17">
        <v>10765</v>
      </c>
      <c r="DA21" s="17">
        <v>11193</v>
      </c>
      <c r="DB21" s="17"/>
      <c r="DC21" s="17">
        <v>10754</v>
      </c>
      <c r="DD21" s="17">
        <v>11157</v>
      </c>
      <c r="DE21" s="17"/>
      <c r="DF21" s="17">
        <v>10763</v>
      </c>
      <c r="DG21" s="17">
        <v>11136</v>
      </c>
      <c r="DH21" s="17"/>
      <c r="DI21" s="17">
        <v>10764</v>
      </c>
      <c r="DJ21" s="17">
        <v>11115</v>
      </c>
      <c r="DK21" s="17"/>
      <c r="DL21" s="17">
        <v>10769</v>
      </c>
      <c r="DM21" s="17">
        <v>11086</v>
      </c>
      <c r="DN21" s="17"/>
      <c r="DO21" s="17">
        <v>10774</v>
      </c>
      <c r="DP21" s="17">
        <v>11065</v>
      </c>
      <c r="DQ21" s="17"/>
      <c r="DR21" s="17">
        <v>10777</v>
      </c>
      <c r="DS21" s="17">
        <v>11047</v>
      </c>
      <c r="DT21" s="17"/>
      <c r="DU21" s="17">
        <v>10790</v>
      </c>
      <c r="DV21" s="17">
        <v>11039</v>
      </c>
      <c r="DW21" s="17"/>
      <c r="DX21" s="17">
        <v>10799</v>
      </c>
      <c r="DY21" s="17">
        <v>11032</v>
      </c>
      <c r="DZ21" s="17"/>
      <c r="EA21" s="17">
        <v>10805</v>
      </c>
      <c r="EB21" s="17">
        <v>11027</v>
      </c>
      <c r="EC21" s="17"/>
      <c r="ED21" s="17">
        <v>10816</v>
      </c>
      <c r="EE21" s="17">
        <v>11030</v>
      </c>
      <c r="EF21" s="17"/>
      <c r="EG21" s="17">
        <v>10830</v>
      </c>
      <c r="EH21" s="17">
        <v>11016</v>
      </c>
    </row>
    <row r="22" spans="1:138" ht="13" x14ac:dyDescent="0.3">
      <c r="A22" s="16" t="s">
        <v>20</v>
      </c>
      <c r="B22" s="17">
        <v>12717</v>
      </c>
      <c r="C22" s="17">
        <v>11342</v>
      </c>
      <c r="D22" s="17"/>
      <c r="E22" s="17">
        <v>12849</v>
      </c>
      <c r="F22" s="17">
        <v>11450</v>
      </c>
      <c r="G22" s="17"/>
      <c r="H22" s="17">
        <v>12966</v>
      </c>
      <c r="I22" s="17">
        <v>11544</v>
      </c>
      <c r="J22" s="17"/>
      <c r="K22" s="17">
        <v>13091</v>
      </c>
      <c r="L22" s="17">
        <v>11656</v>
      </c>
      <c r="M22" s="17"/>
      <c r="N22" s="17">
        <v>13215</v>
      </c>
      <c r="O22" s="17">
        <v>11757</v>
      </c>
      <c r="P22" s="17"/>
      <c r="Q22" s="17">
        <v>13347</v>
      </c>
      <c r="R22" s="17">
        <v>11864</v>
      </c>
      <c r="S22" s="17"/>
      <c r="T22" s="17">
        <v>13463</v>
      </c>
      <c r="U22" s="17">
        <v>11990</v>
      </c>
      <c r="V22" s="17"/>
      <c r="W22" s="17">
        <v>13586</v>
      </c>
      <c r="X22" s="17">
        <v>12116</v>
      </c>
      <c r="Y22" s="17"/>
      <c r="Z22" s="17">
        <v>13706</v>
      </c>
      <c r="AA22" s="17">
        <v>12240</v>
      </c>
      <c r="AB22" s="17"/>
      <c r="AC22" s="17">
        <v>13831</v>
      </c>
      <c r="AD22" s="17">
        <v>12368</v>
      </c>
      <c r="AE22" s="17"/>
      <c r="AF22" s="17">
        <v>13957</v>
      </c>
      <c r="AG22" s="17">
        <v>12493</v>
      </c>
      <c r="AH22" s="17"/>
      <c r="AI22" s="17">
        <v>14070</v>
      </c>
      <c r="AJ22" s="17">
        <v>12609</v>
      </c>
      <c r="AK22" s="17"/>
      <c r="AL22" s="17">
        <v>14199</v>
      </c>
      <c r="AM22" s="17">
        <v>12724</v>
      </c>
      <c r="AN22" s="17"/>
      <c r="AO22" s="17">
        <v>14319</v>
      </c>
      <c r="AP22" s="17">
        <v>12841</v>
      </c>
      <c r="AQ22" s="17"/>
      <c r="AR22" s="17">
        <v>14442</v>
      </c>
      <c r="AS22" s="17">
        <v>12959</v>
      </c>
      <c r="AT22" s="17"/>
      <c r="AU22" s="17">
        <v>14563</v>
      </c>
      <c r="AV22" s="17">
        <v>13078</v>
      </c>
      <c r="AW22" s="17"/>
      <c r="AX22" s="17">
        <v>14681</v>
      </c>
      <c r="AY22" s="17">
        <v>13188</v>
      </c>
      <c r="AZ22" s="17"/>
      <c r="BA22" s="17">
        <v>14806</v>
      </c>
      <c r="BB22" s="17">
        <v>13292</v>
      </c>
      <c r="BC22" s="17"/>
      <c r="BD22" s="17">
        <v>14926</v>
      </c>
      <c r="BE22" s="17">
        <v>13404</v>
      </c>
      <c r="BF22" s="17"/>
      <c r="BG22" s="17">
        <v>15046</v>
      </c>
      <c r="BH22" s="17">
        <v>13510</v>
      </c>
      <c r="BI22" s="17"/>
      <c r="BJ22" s="17">
        <v>15172</v>
      </c>
      <c r="BK22" s="17">
        <v>13620</v>
      </c>
      <c r="BL22" s="17"/>
      <c r="BM22" s="17">
        <v>15290</v>
      </c>
      <c r="BN22" s="17">
        <v>13733</v>
      </c>
      <c r="BO22" s="17"/>
      <c r="BP22" s="17">
        <v>15410</v>
      </c>
      <c r="BQ22" s="17">
        <v>13843</v>
      </c>
      <c r="BR22" s="17"/>
      <c r="BS22" s="17">
        <v>15535</v>
      </c>
      <c r="BT22" s="17">
        <v>13955</v>
      </c>
      <c r="BU22" s="17"/>
      <c r="BV22" s="17">
        <v>15651</v>
      </c>
      <c r="BW22" s="17">
        <v>14069</v>
      </c>
      <c r="BX22" s="17"/>
      <c r="BY22" s="17">
        <v>15776</v>
      </c>
      <c r="BZ22" s="17">
        <v>14174</v>
      </c>
      <c r="CA22" s="17"/>
      <c r="CB22" s="17">
        <v>15902</v>
      </c>
      <c r="CC22" s="17">
        <v>14295</v>
      </c>
      <c r="CD22" s="17"/>
      <c r="CE22" s="17">
        <v>16035</v>
      </c>
      <c r="CF22" s="17">
        <v>14403</v>
      </c>
      <c r="CG22" s="17"/>
      <c r="CH22" s="17">
        <v>16160</v>
      </c>
      <c r="CI22" s="17">
        <v>14522</v>
      </c>
      <c r="CJ22" s="17"/>
      <c r="CK22" s="17">
        <v>16291</v>
      </c>
      <c r="CL22" s="17">
        <v>14629</v>
      </c>
      <c r="CM22" s="17"/>
      <c r="CN22" s="17">
        <v>16418</v>
      </c>
      <c r="CO22" s="17">
        <v>14742</v>
      </c>
      <c r="CP22" s="17"/>
      <c r="CQ22" s="17">
        <v>16555</v>
      </c>
      <c r="CR22" s="17">
        <v>14865</v>
      </c>
      <c r="CS22" s="17"/>
      <c r="CT22" s="17">
        <v>16684</v>
      </c>
      <c r="CU22" s="17">
        <v>14981</v>
      </c>
      <c r="CV22" s="17"/>
      <c r="CW22" s="17">
        <v>16825</v>
      </c>
      <c r="CX22" s="17">
        <v>15097</v>
      </c>
      <c r="CY22" s="17"/>
      <c r="CZ22" s="17">
        <v>16954</v>
      </c>
      <c r="DA22" s="17">
        <v>15211</v>
      </c>
      <c r="DB22" s="17"/>
      <c r="DC22" s="17">
        <v>17085</v>
      </c>
      <c r="DD22" s="17">
        <v>15340</v>
      </c>
      <c r="DE22" s="17"/>
      <c r="DF22" s="17">
        <v>17237</v>
      </c>
      <c r="DG22" s="17">
        <v>15468</v>
      </c>
      <c r="DH22" s="17"/>
      <c r="DI22" s="17">
        <v>17386</v>
      </c>
      <c r="DJ22" s="17">
        <v>15609</v>
      </c>
      <c r="DK22" s="17"/>
      <c r="DL22" s="17">
        <v>17528</v>
      </c>
      <c r="DM22" s="17">
        <v>15744</v>
      </c>
      <c r="DN22" s="17"/>
      <c r="DO22" s="17">
        <v>17677</v>
      </c>
      <c r="DP22" s="17">
        <v>15883</v>
      </c>
      <c r="DQ22" s="17"/>
      <c r="DR22" s="17">
        <v>17819</v>
      </c>
      <c r="DS22" s="17">
        <v>16015</v>
      </c>
      <c r="DT22" s="17"/>
      <c r="DU22" s="17">
        <v>17988</v>
      </c>
      <c r="DV22" s="17">
        <v>16175</v>
      </c>
      <c r="DW22" s="17"/>
      <c r="DX22" s="17">
        <v>18151</v>
      </c>
      <c r="DY22" s="17">
        <v>16325</v>
      </c>
      <c r="DZ22" s="17"/>
      <c r="EA22" s="17">
        <v>18315</v>
      </c>
      <c r="EB22" s="17">
        <v>16478</v>
      </c>
      <c r="EC22" s="17"/>
      <c r="ED22" s="17">
        <v>18483</v>
      </c>
      <c r="EE22" s="17">
        <v>16632</v>
      </c>
      <c r="EF22" s="17"/>
      <c r="EG22" s="17">
        <v>18644</v>
      </c>
      <c r="EH22" s="17">
        <v>16785</v>
      </c>
    </row>
    <row r="23" spans="1:138" ht="13" x14ac:dyDescent="0.3">
      <c r="A23" s="16" t="s">
        <v>21</v>
      </c>
      <c r="B23" s="17">
        <v>3924</v>
      </c>
      <c r="C23" s="17">
        <v>2531</v>
      </c>
      <c r="D23" s="17"/>
      <c r="E23" s="17">
        <v>3918</v>
      </c>
      <c r="F23" s="17">
        <v>2514</v>
      </c>
      <c r="G23" s="17"/>
      <c r="H23" s="17">
        <v>3918</v>
      </c>
      <c r="I23" s="17">
        <v>2490</v>
      </c>
      <c r="J23" s="17"/>
      <c r="K23" s="17">
        <v>3912</v>
      </c>
      <c r="L23" s="17">
        <v>2475</v>
      </c>
      <c r="M23" s="17"/>
      <c r="N23" s="17">
        <v>3908</v>
      </c>
      <c r="O23" s="17">
        <v>2454</v>
      </c>
      <c r="P23" s="17"/>
      <c r="Q23" s="17">
        <v>3909</v>
      </c>
      <c r="R23" s="17">
        <v>2431</v>
      </c>
      <c r="S23" s="17"/>
      <c r="T23" s="17">
        <v>3908</v>
      </c>
      <c r="U23" s="17">
        <v>2434</v>
      </c>
      <c r="V23" s="17"/>
      <c r="W23" s="17">
        <v>3907</v>
      </c>
      <c r="X23" s="17">
        <v>2432</v>
      </c>
      <c r="Y23" s="17"/>
      <c r="Z23" s="17">
        <v>3903</v>
      </c>
      <c r="AA23" s="17">
        <v>2424</v>
      </c>
      <c r="AB23" s="17"/>
      <c r="AC23" s="17">
        <v>3903</v>
      </c>
      <c r="AD23" s="17">
        <v>2425</v>
      </c>
      <c r="AE23" s="17"/>
      <c r="AF23" s="17">
        <v>3897</v>
      </c>
      <c r="AG23" s="17">
        <v>2421</v>
      </c>
      <c r="AH23" s="17"/>
      <c r="AI23" s="17">
        <v>3897</v>
      </c>
      <c r="AJ23" s="17">
        <v>2414</v>
      </c>
      <c r="AK23" s="17"/>
      <c r="AL23" s="17">
        <v>3893</v>
      </c>
      <c r="AM23" s="17">
        <v>2409</v>
      </c>
      <c r="AN23" s="17"/>
      <c r="AO23" s="17">
        <v>3896</v>
      </c>
      <c r="AP23" s="17">
        <v>2395</v>
      </c>
      <c r="AQ23" s="17"/>
      <c r="AR23" s="17">
        <v>3891</v>
      </c>
      <c r="AS23" s="17">
        <v>2394</v>
      </c>
      <c r="AT23" s="17"/>
      <c r="AU23" s="17">
        <v>3886</v>
      </c>
      <c r="AV23" s="17">
        <v>2393</v>
      </c>
      <c r="AW23" s="17"/>
      <c r="AX23" s="17">
        <v>3886</v>
      </c>
      <c r="AY23" s="17">
        <v>2382</v>
      </c>
      <c r="AZ23" s="17"/>
      <c r="BA23" s="17">
        <v>3879</v>
      </c>
      <c r="BB23" s="17">
        <v>2378</v>
      </c>
      <c r="BC23" s="17"/>
      <c r="BD23" s="17">
        <v>3875</v>
      </c>
      <c r="BE23" s="17">
        <v>2371</v>
      </c>
      <c r="BF23" s="17"/>
      <c r="BG23" s="17">
        <v>3866</v>
      </c>
      <c r="BH23" s="17">
        <v>2361</v>
      </c>
      <c r="BI23" s="17"/>
      <c r="BJ23" s="17">
        <v>3860</v>
      </c>
      <c r="BK23" s="17">
        <v>2354</v>
      </c>
      <c r="BL23" s="17"/>
      <c r="BM23" s="17">
        <v>3852</v>
      </c>
      <c r="BN23" s="17">
        <v>2348</v>
      </c>
      <c r="BO23" s="17"/>
      <c r="BP23" s="17">
        <v>3851</v>
      </c>
      <c r="BQ23" s="17">
        <v>2334</v>
      </c>
      <c r="BR23" s="17"/>
      <c r="BS23" s="17">
        <v>3834</v>
      </c>
      <c r="BT23" s="17">
        <v>2325</v>
      </c>
      <c r="BU23" s="17"/>
      <c r="BV23" s="17">
        <v>3832</v>
      </c>
      <c r="BW23" s="17">
        <v>2316</v>
      </c>
      <c r="BX23" s="17"/>
      <c r="BY23" s="17">
        <v>3821</v>
      </c>
      <c r="BZ23" s="17">
        <v>2308</v>
      </c>
      <c r="CA23" s="17"/>
      <c r="CB23" s="17">
        <v>3819</v>
      </c>
      <c r="CC23" s="17">
        <v>2287</v>
      </c>
      <c r="CD23" s="17"/>
      <c r="CE23" s="17">
        <v>3813</v>
      </c>
      <c r="CF23" s="17">
        <v>2276</v>
      </c>
      <c r="CG23" s="17"/>
      <c r="CH23" s="17">
        <v>3808</v>
      </c>
      <c r="CI23" s="17">
        <v>2261</v>
      </c>
      <c r="CJ23" s="17"/>
      <c r="CK23" s="17">
        <v>3798</v>
      </c>
      <c r="CL23" s="17">
        <v>2252</v>
      </c>
      <c r="CM23" s="17"/>
      <c r="CN23" s="17">
        <v>3793</v>
      </c>
      <c r="CO23" s="17">
        <v>2238</v>
      </c>
      <c r="CP23" s="17"/>
      <c r="CQ23" s="17">
        <v>3790</v>
      </c>
      <c r="CR23" s="17">
        <v>2231</v>
      </c>
      <c r="CS23" s="17"/>
      <c r="CT23" s="17">
        <v>3780</v>
      </c>
      <c r="CU23" s="17">
        <v>2219</v>
      </c>
      <c r="CV23" s="17"/>
      <c r="CW23" s="17">
        <v>3780</v>
      </c>
      <c r="CX23" s="17">
        <v>2206</v>
      </c>
      <c r="CY23" s="17"/>
      <c r="CZ23" s="17">
        <v>3774</v>
      </c>
      <c r="DA23" s="17">
        <v>2200</v>
      </c>
      <c r="DB23" s="17"/>
      <c r="DC23" s="17">
        <v>3767</v>
      </c>
      <c r="DD23" s="17">
        <v>2189</v>
      </c>
      <c r="DE23" s="17"/>
      <c r="DF23" s="17">
        <v>3768</v>
      </c>
      <c r="DG23" s="17">
        <v>2181</v>
      </c>
      <c r="DH23" s="17"/>
      <c r="DI23" s="17">
        <v>3768</v>
      </c>
      <c r="DJ23" s="17">
        <v>2181</v>
      </c>
      <c r="DK23" s="17"/>
      <c r="DL23" s="17">
        <v>3757</v>
      </c>
      <c r="DM23" s="17">
        <v>2171</v>
      </c>
      <c r="DN23" s="17"/>
      <c r="DO23" s="17">
        <v>3752</v>
      </c>
      <c r="DP23" s="17">
        <v>2169</v>
      </c>
      <c r="DQ23" s="17"/>
      <c r="DR23" s="17">
        <v>3748</v>
      </c>
      <c r="DS23" s="17">
        <v>2159</v>
      </c>
      <c r="DT23" s="17"/>
      <c r="DU23" s="17">
        <v>3752</v>
      </c>
      <c r="DV23" s="17">
        <v>2155</v>
      </c>
      <c r="DW23" s="17"/>
      <c r="DX23" s="17">
        <v>3745</v>
      </c>
      <c r="DY23" s="17">
        <v>2156</v>
      </c>
      <c r="DZ23" s="17"/>
      <c r="EA23" s="17">
        <v>3744</v>
      </c>
      <c r="EB23" s="17">
        <v>2147</v>
      </c>
      <c r="EC23" s="17"/>
      <c r="ED23" s="17">
        <v>3746</v>
      </c>
      <c r="EE23" s="17">
        <v>2146</v>
      </c>
      <c r="EF23" s="17"/>
      <c r="EG23" s="17">
        <v>3742</v>
      </c>
      <c r="EH23" s="17">
        <v>2142</v>
      </c>
    </row>
    <row r="24" spans="1:138" ht="13" x14ac:dyDescent="0.3">
      <c r="A24" s="16" t="s">
        <v>22</v>
      </c>
      <c r="B24" s="17">
        <v>27241</v>
      </c>
      <c r="C24" s="17">
        <v>25803</v>
      </c>
      <c r="D24" s="17"/>
      <c r="E24" s="17">
        <v>27316</v>
      </c>
      <c r="F24" s="17">
        <v>25882</v>
      </c>
      <c r="G24" s="17"/>
      <c r="H24" s="17">
        <v>27395</v>
      </c>
      <c r="I24" s="17">
        <v>25954</v>
      </c>
      <c r="J24" s="17"/>
      <c r="K24" s="17">
        <v>27470</v>
      </c>
      <c r="L24" s="17">
        <v>26028</v>
      </c>
      <c r="M24" s="17"/>
      <c r="N24" s="17">
        <v>27539</v>
      </c>
      <c r="O24" s="17">
        <v>26105</v>
      </c>
      <c r="P24" s="17"/>
      <c r="Q24" s="17">
        <v>27621</v>
      </c>
      <c r="R24" s="17">
        <v>26186</v>
      </c>
      <c r="S24" s="17"/>
      <c r="T24" s="17">
        <v>27677</v>
      </c>
      <c r="U24" s="17">
        <v>26240</v>
      </c>
      <c r="V24" s="17"/>
      <c r="W24" s="17">
        <v>27742</v>
      </c>
      <c r="X24" s="17">
        <v>26305</v>
      </c>
      <c r="Y24" s="17"/>
      <c r="Z24" s="17">
        <v>27804</v>
      </c>
      <c r="AA24" s="17">
        <v>26366</v>
      </c>
      <c r="AB24" s="17"/>
      <c r="AC24" s="17">
        <v>27866</v>
      </c>
      <c r="AD24" s="17">
        <v>26427</v>
      </c>
      <c r="AE24" s="17"/>
      <c r="AF24" s="17">
        <v>27926</v>
      </c>
      <c r="AG24" s="17">
        <v>26490</v>
      </c>
      <c r="AH24" s="17"/>
      <c r="AI24" s="17">
        <v>27964</v>
      </c>
      <c r="AJ24" s="17">
        <v>26514</v>
      </c>
      <c r="AK24" s="17"/>
      <c r="AL24" s="17">
        <v>28007</v>
      </c>
      <c r="AM24" s="17">
        <v>26541</v>
      </c>
      <c r="AN24" s="17"/>
      <c r="AO24" s="17">
        <v>28042</v>
      </c>
      <c r="AP24" s="17">
        <v>26566</v>
      </c>
      <c r="AQ24" s="17"/>
      <c r="AR24" s="17">
        <v>28081</v>
      </c>
      <c r="AS24" s="17">
        <v>26588</v>
      </c>
      <c r="AT24" s="17"/>
      <c r="AU24" s="17">
        <v>28121</v>
      </c>
      <c r="AV24" s="17">
        <v>26616</v>
      </c>
      <c r="AW24" s="17"/>
      <c r="AX24" s="17">
        <v>28157</v>
      </c>
      <c r="AY24" s="17">
        <v>26631</v>
      </c>
      <c r="AZ24" s="17"/>
      <c r="BA24" s="17">
        <v>28193</v>
      </c>
      <c r="BB24" s="17">
        <v>26638</v>
      </c>
      <c r="BC24" s="17"/>
      <c r="BD24" s="17">
        <v>28236</v>
      </c>
      <c r="BE24" s="17">
        <v>26656</v>
      </c>
      <c r="BF24" s="17"/>
      <c r="BG24" s="17">
        <v>28267</v>
      </c>
      <c r="BH24" s="17">
        <v>26671</v>
      </c>
      <c r="BI24" s="17"/>
      <c r="BJ24" s="17">
        <v>28309</v>
      </c>
      <c r="BK24" s="17">
        <v>26683</v>
      </c>
      <c r="BL24" s="17"/>
      <c r="BM24" s="17">
        <v>28346</v>
      </c>
      <c r="BN24" s="17">
        <v>26691</v>
      </c>
      <c r="BO24" s="17"/>
      <c r="BP24" s="17">
        <v>28375</v>
      </c>
      <c r="BQ24" s="17">
        <v>26695</v>
      </c>
      <c r="BR24" s="17"/>
      <c r="BS24" s="17">
        <v>28416</v>
      </c>
      <c r="BT24" s="17">
        <v>26703</v>
      </c>
      <c r="BU24" s="17"/>
      <c r="BV24" s="17">
        <v>28447</v>
      </c>
      <c r="BW24" s="17">
        <v>26710</v>
      </c>
      <c r="BX24" s="17"/>
      <c r="BY24" s="17">
        <v>28481</v>
      </c>
      <c r="BZ24" s="17">
        <v>26711</v>
      </c>
      <c r="CA24" s="17"/>
      <c r="CB24" s="17">
        <v>28503</v>
      </c>
      <c r="CC24" s="17">
        <v>26683</v>
      </c>
      <c r="CD24" s="17"/>
      <c r="CE24" s="17">
        <v>28514</v>
      </c>
      <c r="CF24" s="17">
        <v>26655</v>
      </c>
      <c r="CG24" s="17"/>
      <c r="CH24" s="17">
        <v>28531</v>
      </c>
      <c r="CI24" s="17">
        <v>26622</v>
      </c>
      <c r="CJ24" s="17"/>
      <c r="CK24" s="17">
        <v>28544</v>
      </c>
      <c r="CL24" s="17">
        <v>26591</v>
      </c>
      <c r="CM24" s="17"/>
      <c r="CN24" s="17">
        <v>28560</v>
      </c>
      <c r="CO24" s="17">
        <v>26561</v>
      </c>
      <c r="CP24" s="17"/>
      <c r="CQ24" s="17">
        <v>28563</v>
      </c>
      <c r="CR24" s="17">
        <v>26528</v>
      </c>
      <c r="CS24" s="17"/>
      <c r="CT24" s="17">
        <v>28573</v>
      </c>
      <c r="CU24" s="17">
        <v>26487</v>
      </c>
      <c r="CV24" s="17"/>
      <c r="CW24" s="17">
        <v>28579</v>
      </c>
      <c r="CX24" s="17">
        <v>26454</v>
      </c>
      <c r="CY24" s="17"/>
      <c r="CZ24" s="17">
        <v>28587</v>
      </c>
      <c r="DA24" s="17">
        <v>26415</v>
      </c>
      <c r="DB24" s="17"/>
      <c r="DC24" s="17">
        <v>28594</v>
      </c>
      <c r="DD24" s="17">
        <v>26378</v>
      </c>
      <c r="DE24" s="17"/>
      <c r="DF24" s="17">
        <v>28619</v>
      </c>
      <c r="DG24" s="17">
        <v>26363</v>
      </c>
      <c r="DH24" s="17"/>
      <c r="DI24" s="17">
        <v>28643</v>
      </c>
      <c r="DJ24" s="17">
        <v>26353</v>
      </c>
      <c r="DK24" s="17"/>
      <c r="DL24" s="17">
        <v>28664</v>
      </c>
      <c r="DM24" s="17">
        <v>26338</v>
      </c>
      <c r="DN24" s="17"/>
      <c r="DO24" s="17">
        <v>28691</v>
      </c>
      <c r="DP24" s="17">
        <v>26322</v>
      </c>
      <c r="DQ24" s="17"/>
      <c r="DR24" s="17">
        <v>28720</v>
      </c>
      <c r="DS24" s="17">
        <v>26310</v>
      </c>
      <c r="DT24" s="17"/>
      <c r="DU24" s="17">
        <v>28758</v>
      </c>
      <c r="DV24" s="17">
        <v>26323</v>
      </c>
      <c r="DW24" s="17"/>
      <c r="DX24" s="17">
        <v>28801</v>
      </c>
      <c r="DY24" s="17">
        <v>26331</v>
      </c>
      <c r="DZ24" s="17"/>
      <c r="EA24" s="17">
        <v>28846</v>
      </c>
      <c r="EB24" s="17">
        <v>26339</v>
      </c>
      <c r="EC24" s="17"/>
      <c r="ED24" s="17">
        <v>28891</v>
      </c>
      <c r="EE24" s="17">
        <v>26354</v>
      </c>
      <c r="EF24" s="17"/>
      <c r="EG24" s="17">
        <v>28934</v>
      </c>
      <c r="EH24" s="17">
        <v>26361</v>
      </c>
    </row>
    <row r="25" spans="1:138" ht="13" x14ac:dyDescent="0.3">
      <c r="A25" s="16" t="s">
        <v>23</v>
      </c>
      <c r="B25" s="17">
        <v>5306</v>
      </c>
      <c r="C25" s="17">
        <v>5491</v>
      </c>
      <c r="D25" s="17"/>
      <c r="E25" s="17">
        <v>5314</v>
      </c>
      <c r="F25" s="17">
        <v>5495</v>
      </c>
      <c r="G25" s="17"/>
      <c r="H25" s="17">
        <v>5327</v>
      </c>
      <c r="I25" s="17">
        <v>5493</v>
      </c>
      <c r="J25" s="17"/>
      <c r="K25" s="17">
        <v>5337</v>
      </c>
      <c r="L25" s="17">
        <v>5486</v>
      </c>
      <c r="M25" s="17"/>
      <c r="N25" s="17">
        <v>5352</v>
      </c>
      <c r="O25" s="17">
        <v>5482</v>
      </c>
      <c r="P25" s="17"/>
      <c r="Q25" s="17">
        <v>5365</v>
      </c>
      <c r="R25" s="17">
        <v>5489</v>
      </c>
      <c r="S25" s="17"/>
      <c r="T25" s="17">
        <v>5379</v>
      </c>
      <c r="U25" s="17">
        <v>5500</v>
      </c>
      <c r="V25" s="17"/>
      <c r="W25" s="17">
        <v>5395</v>
      </c>
      <c r="X25" s="17">
        <v>5510</v>
      </c>
      <c r="Y25" s="17"/>
      <c r="Z25" s="17">
        <v>5415</v>
      </c>
      <c r="AA25" s="17">
        <v>5519</v>
      </c>
      <c r="AB25" s="17"/>
      <c r="AC25" s="17">
        <v>5432</v>
      </c>
      <c r="AD25" s="17">
        <v>5532</v>
      </c>
      <c r="AE25" s="17"/>
      <c r="AF25" s="17">
        <v>5441</v>
      </c>
      <c r="AG25" s="17">
        <v>5546</v>
      </c>
      <c r="AH25" s="17"/>
      <c r="AI25" s="17">
        <v>5453</v>
      </c>
      <c r="AJ25" s="17">
        <v>5545</v>
      </c>
      <c r="AK25" s="17"/>
      <c r="AL25" s="17">
        <v>5460</v>
      </c>
      <c r="AM25" s="17">
        <v>5548</v>
      </c>
      <c r="AN25" s="17"/>
      <c r="AO25" s="17">
        <v>5476</v>
      </c>
      <c r="AP25" s="17">
        <v>5555</v>
      </c>
      <c r="AQ25" s="17"/>
      <c r="AR25" s="17">
        <v>5493</v>
      </c>
      <c r="AS25" s="17">
        <v>5563</v>
      </c>
      <c r="AT25" s="17"/>
      <c r="AU25" s="17">
        <v>5505</v>
      </c>
      <c r="AV25" s="17">
        <v>5571</v>
      </c>
      <c r="AW25" s="17"/>
      <c r="AX25" s="17">
        <v>5504</v>
      </c>
      <c r="AY25" s="17">
        <v>5571</v>
      </c>
      <c r="AZ25" s="17"/>
      <c r="BA25" s="17">
        <v>5518</v>
      </c>
      <c r="BB25" s="17">
        <v>5568</v>
      </c>
      <c r="BC25" s="17"/>
      <c r="BD25" s="17">
        <v>5521</v>
      </c>
      <c r="BE25" s="17">
        <v>5568</v>
      </c>
      <c r="BF25" s="17"/>
      <c r="BG25" s="17">
        <v>5532</v>
      </c>
      <c r="BH25" s="17">
        <v>5574</v>
      </c>
      <c r="BI25" s="17"/>
      <c r="BJ25" s="17">
        <v>5539</v>
      </c>
      <c r="BK25" s="17">
        <v>5568</v>
      </c>
      <c r="BL25" s="17"/>
      <c r="BM25" s="17">
        <v>5541</v>
      </c>
      <c r="BN25" s="17">
        <v>5561</v>
      </c>
      <c r="BO25" s="17"/>
      <c r="BP25" s="17">
        <v>5545</v>
      </c>
      <c r="BQ25" s="17">
        <v>5563</v>
      </c>
      <c r="BR25" s="17"/>
      <c r="BS25" s="17">
        <v>5552</v>
      </c>
      <c r="BT25" s="17">
        <v>5558</v>
      </c>
      <c r="BU25" s="17"/>
      <c r="BV25" s="17">
        <v>5556</v>
      </c>
      <c r="BW25" s="17">
        <v>5563</v>
      </c>
      <c r="BX25" s="17"/>
      <c r="BY25" s="17">
        <v>5561</v>
      </c>
      <c r="BZ25" s="17">
        <v>5557</v>
      </c>
      <c r="CA25" s="17"/>
      <c r="CB25" s="17">
        <v>5569</v>
      </c>
      <c r="CC25" s="17">
        <v>5557</v>
      </c>
      <c r="CD25" s="17"/>
      <c r="CE25" s="17">
        <v>5584</v>
      </c>
      <c r="CF25" s="17">
        <v>5551</v>
      </c>
      <c r="CG25" s="17"/>
      <c r="CH25" s="17">
        <v>5585</v>
      </c>
      <c r="CI25" s="17">
        <v>5547</v>
      </c>
      <c r="CJ25" s="17"/>
      <c r="CK25" s="17">
        <v>5591</v>
      </c>
      <c r="CL25" s="17">
        <v>5552</v>
      </c>
      <c r="CM25" s="17"/>
      <c r="CN25" s="17">
        <v>5602</v>
      </c>
      <c r="CO25" s="17">
        <v>5553</v>
      </c>
      <c r="CP25" s="17"/>
      <c r="CQ25" s="17">
        <v>5612</v>
      </c>
      <c r="CR25" s="17">
        <v>5554</v>
      </c>
      <c r="CS25" s="17"/>
      <c r="CT25" s="17">
        <v>5621</v>
      </c>
      <c r="CU25" s="17">
        <v>5549</v>
      </c>
      <c r="CV25" s="17"/>
      <c r="CW25" s="17">
        <v>5637</v>
      </c>
      <c r="CX25" s="17">
        <v>5554</v>
      </c>
      <c r="CY25" s="17"/>
      <c r="CZ25" s="17">
        <v>5648</v>
      </c>
      <c r="DA25" s="17">
        <v>5554</v>
      </c>
      <c r="DB25" s="17"/>
      <c r="DC25" s="17">
        <v>5660</v>
      </c>
      <c r="DD25" s="17">
        <v>5553</v>
      </c>
      <c r="DE25" s="17"/>
      <c r="DF25" s="17">
        <v>5675</v>
      </c>
      <c r="DG25" s="17">
        <v>5557</v>
      </c>
      <c r="DH25" s="17"/>
      <c r="DI25" s="17">
        <v>5690</v>
      </c>
      <c r="DJ25" s="17">
        <v>5558</v>
      </c>
      <c r="DK25" s="17"/>
      <c r="DL25" s="17">
        <v>5706</v>
      </c>
      <c r="DM25" s="17">
        <v>5561</v>
      </c>
      <c r="DN25" s="17"/>
      <c r="DO25" s="17">
        <v>5723</v>
      </c>
      <c r="DP25" s="17">
        <v>5569</v>
      </c>
      <c r="DQ25" s="17"/>
      <c r="DR25" s="17">
        <v>5740</v>
      </c>
      <c r="DS25" s="17">
        <v>5574</v>
      </c>
      <c r="DT25" s="17"/>
      <c r="DU25" s="17">
        <v>5755</v>
      </c>
      <c r="DV25" s="17">
        <v>5582</v>
      </c>
      <c r="DW25" s="17"/>
      <c r="DX25" s="17">
        <v>5770</v>
      </c>
      <c r="DY25" s="17">
        <v>5588</v>
      </c>
      <c r="DZ25" s="17"/>
      <c r="EA25" s="17">
        <v>5781</v>
      </c>
      <c r="EB25" s="17">
        <v>5594</v>
      </c>
      <c r="EC25" s="17"/>
      <c r="ED25" s="17">
        <v>5806</v>
      </c>
      <c r="EE25" s="17">
        <v>5602</v>
      </c>
      <c r="EF25" s="17"/>
      <c r="EG25" s="17">
        <v>5822</v>
      </c>
      <c r="EH25" s="17">
        <v>5609</v>
      </c>
    </row>
    <row r="26" spans="1:138" ht="13" x14ac:dyDescent="0.3">
      <c r="A26" s="16" t="s">
        <v>24</v>
      </c>
      <c r="B26" s="17">
        <v>57382</v>
      </c>
      <c r="C26" s="17">
        <v>60430</v>
      </c>
      <c r="D26" s="17"/>
      <c r="E26" s="17">
        <v>57988</v>
      </c>
      <c r="F26" s="17">
        <v>60964</v>
      </c>
      <c r="G26" s="17"/>
      <c r="H26" s="17">
        <v>58583</v>
      </c>
      <c r="I26" s="17">
        <v>61497</v>
      </c>
      <c r="J26" s="17"/>
      <c r="K26" s="17">
        <v>59182</v>
      </c>
      <c r="L26" s="17">
        <v>62029</v>
      </c>
      <c r="M26" s="17"/>
      <c r="N26" s="17">
        <v>59782</v>
      </c>
      <c r="O26" s="17">
        <v>62563</v>
      </c>
      <c r="P26" s="17"/>
      <c r="Q26" s="17">
        <v>60385</v>
      </c>
      <c r="R26" s="17">
        <v>63095</v>
      </c>
      <c r="S26" s="17"/>
      <c r="T26" s="17">
        <v>61010</v>
      </c>
      <c r="U26" s="17">
        <v>63711</v>
      </c>
      <c r="V26" s="17"/>
      <c r="W26" s="17">
        <v>61636</v>
      </c>
      <c r="X26" s="17">
        <v>64334</v>
      </c>
      <c r="Y26" s="17"/>
      <c r="Z26" s="17">
        <v>62269</v>
      </c>
      <c r="AA26" s="17">
        <v>64952</v>
      </c>
      <c r="AB26" s="17"/>
      <c r="AC26" s="17">
        <v>62894</v>
      </c>
      <c r="AD26" s="17">
        <v>65571</v>
      </c>
      <c r="AE26" s="17"/>
      <c r="AF26" s="17">
        <v>63522</v>
      </c>
      <c r="AG26" s="17">
        <v>66188</v>
      </c>
      <c r="AH26" s="17"/>
      <c r="AI26" s="17">
        <v>64136</v>
      </c>
      <c r="AJ26" s="17">
        <v>66779</v>
      </c>
      <c r="AK26" s="17"/>
      <c r="AL26" s="17">
        <v>64740</v>
      </c>
      <c r="AM26" s="17">
        <v>67366</v>
      </c>
      <c r="AN26" s="17"/>
      <c r="AO26" s="17">
        <v>65353</v>
      </c>
      <c r="AP26" s="17">
        <v>67956</v>
      </c>
      <c r="AQ26" s="17"/>
      <c r="AR26" s="17">
        <v>65964</v>
      </c>
      <c r="AS26" s="17">
        <v>68542</v>
      </c>
      <c r="AT26" s="17"/>
      <c r="AU26" s="17">
        <v>66570</v>
      </c>
      <c r="AV26" s="17">
        <v>69134</v>
      </c>
      <c r="AW26" s="17"/>
      <c r="AX26" s="17">
        <v>67162</v>
      </c>
      <c r="AY26" s="17">
        <v>69675</v>
      </c>
      <c r="AZ26" s="17"/>
      <c r="BA26" s="17">
        <v>67748</v>
      </c>
      <c r="BB26" s="17">
        <v>70221</v>
      </c>
      <c r="BC26" s="17"/>
      <c r="BD26" s="17">
        <v>68340</v>
      </c>
      <c r="BE26" s="17">
        <v>70764</v>
      </c>
      <c r="BF26" s="17"/>
      <c r="BG26" s="17">
        <v>68927</v>
      </c>
      <c r="BH26" s="17">
        <v>71305</v>
      </c>
      <c r="BI26" s="17"/>
      <c r="BJ26" s="17">
        <v>69517</v>
      </c>
      <c r="BK26" s="17">
        <v>71852</v>
      </c>
      <c r="BL26" s="17"/>
      <c r="BM26" s="17">
        <v>70093</v>
      </c>
      <c r="BN26" s="17">
        <v>72374</v>
      </c>
      <c r="BO26" s="17"/>
      <c r="BP26" s="17">
        <v>70670</v>
      </c>
      <c r="BQ26" s="17">
        <v>72893</v>
      </c>
      <c r="BR26" s="17"/>
      <c r="BS26" s="17">
        <v>71245</v>
      </c>
      <c r="BT26" s="17">
        <v>73423</v>
      </c>
      <c r="BU26" s="17"/>
      <c r="BV26" s="17">
        <v>71824</v>
      </c>
      <c r="BW26" s="17">
        <v>73936</v>
      </c>
      <c r="BX26" s="17"/>
      <c r="BY26" s="17">
        <v>72400</v>
      </c>
      <c r="BZ26" s="17">
        <v>74461</v>
      </c>
      <c r="CA26" s="17"/>
      <c r="CB26" s="17">
        <v>72981</v>
      </c>
      <c r="CC26" s="17">
        <v>74998</v>
      </c>
      <c r="CD26" s="17"/>
      <c r="CE26" s="17">
        <v>73563</v>
      </c>
      <c r="CF26" s="17">
        <v>75534</v>
      </c>
      <c r="CG26" s="17"/>
      <c r="CH26" s="17">
        <v>74140</v>
      </c>
      <c r="CI26" s="17">
        <v>76066</v>
      </c>
      <c r="CJ26" s="17"/>
      <c r="CK26" s="17">
        <v>74727</v>
      </c>
      <c r="CL26" s="17">
        <v>76598</v>
      </c>
      <c r="CM26" s="17"/>
      <c r="CN26" s="17">
        <v>75300</v>
      </c>
      <c r="CO26" s="17">
        <v>77134</v>
      </c>
      <c r="CP26" s="17"/>
      <c r="CQ26" s="17">
        <v>75894</v>
      </c>
      <c r="CR26" s="17">
        <v>77678</v>
      </c>
      <c r="CS26" s="17"/>
      <c r="CT26" s="17">
        <v>76483</v>
      </c>
      <c r="CU26" s="17">
        <v>78219</v>
      </c>
      <c r="CV26" s="17"/>
      <c r="CW26" s="17">
        <v>77082</v>
      </c>
      <c r="CX26" s="17">
        <v>78758</v>
      </c>
      <c r="CY26" s="17"/>
      <c r="CZ26" s="17">
        <v>77674</v>
      </c>
      <c r="DA26" s="17">
        <v>79298</v>
      </c>
      <c r="DB26" s="17"/>
      <c r="DC26" s="17">
        <v>78267</v>
      </c>
      <c r="DD26" s="17">
        <v>79835</v>
      </c>
      <c r="DE26" s="17"/>
      <c r="DF26" s="17">
        <v>78893</v>
      </c>
      <c r="DG26" s="17">
        <v>80401</v>
      </c>
      <c r="DH26" s="17"/>
      <c r="DI26" s="17">
        <v>79524</v>
      </c>
      <c r="DJ26" s="17">
        <v>80965</v>
      </c>
      <c r="DK26" s="17"/>
      <c r="DL26" s="17">
        <v>80154</v>
      </c>
      <c r="DM26" s="17">
        <v>81525</v>
      </c>
      <c r="DN26" s="17"/>
      <c r="DO26" s="17">
        <v>80790</v>
      </c>
      <c r="DP26" s="17">
        <v>82086</v>
      </c>
      <c r="DQ26" s="17"/>
      <c r="DR26" s="17">
        <v>81413</v>
      </c>
      <c r="DS26" s="17">
        <v>82653</v>
      </c>
      <c r="DT26" s="17"/>
      <c r="DU26" s="17">
        <v>82097</v>
      </c>
      <c r="DV26" s="17">
        <v>83267</v>
      </c>
      <c r="DW26" s="17"/>
      <c r="DX26" s="17">
        <v>82777</v>
      </c>
      <c r="DY26" s="17">
        <v>83868</v>
      </c>
      <c r="DZ26" s="17"/>
      <c r="EA26" s="17">
        <v>83464</v>
      </c>
      <c r="EB26" s="17">
        <v>84477</v>
      </c>
      <c r="EC26" s="17"/>
      <c r="ED26" s="17">
        <v>84142</v>
      </c>
      <c r="EE26" s="17">
        <v>85087</v>
      </c>
      <c r="EF26" s="17"/>
      <c r="EG26" s="17">
        <v>84826</v>
      </c>
      <c r="EH26" s="17">
        <v>85690</v>
      </c>
    </row>
    <row r="27" spans="1:138" ht="13" x14ac:dyDescent="0.3">
      <c r="A27" s="16" t="s">
        <v>25</v>
      </c>
      <c r="B27" s="17">
        <v>32223</v>
      </c>
      <c r="C27" s="17">
        <v>34327</v>
      </c>
      <c r="D27" s="17"/>
      <c r="E27" s="17">
        <v>32376</v>
      </c>
      <c r="F27" s="17">
        <v>34430</v>
      </c>
      <c r="G27" s="17"/>
      <c r="H27" s="17">
        <v>32530</v>
      </c>
      <c r="I27" s="17">
        <v>34530</v>
      </c>
      <c r="J27" s="17"/>
      <c r="K27" s="17">
        <v>32679</v>
      </c>
      <c r="L27" s="17">
        <v>34630</v>
      </c>
      <c r="M27" s="17"/>
      <c r="N27" s="17">
        <v>32836</v>
      </c>
      <c r="O27" s="17">
        <v>34730</v>
      </c>
      <c r="P27" s="17"/>
      <c r="Q27" s="17">
        <v>32983</v>
      </c>
      <c r="R27" s="17">
        <v>34832</v>
      </c>
      <c r="S27" s="17"/>
      <c r="T27" s="17">
        <v>33173</v>
      </c>
      <c r="U27" s="17">
        <v>34993</v>
      </c>
      <c r="V27" s="17"/>
      <c r="W27" s="17">
        <v>33361</v>
      </c>
      <c r="X27" s="17">
        <v>35152</v>
      </c>
      <c r="Y27" s="17"/>
      <c r="Z27" s="17">
        <v>33546</v>
      </c>
      <c r="AA27" s="17">
        <v>35311</v>
      </c>
      <c r="AB27" s="17"/>
      <c r="AC27" s="17">
        <v>33740</v>
      </c>
      <c r="AD27" s="17">
        <v>35473</v>
      </c>
      <c r="AE27" s="17"/>
      <c r="AF27" s="17">
        <v>33928</v>
      </c>
      <c r="AG27" s="17">
        <v>35629</v>
      </c>
      <c r="AH27" s="17"/>
      <c r="AI27" s="17">
        <v>34105</v>
      </c>
      <c r="AJ27" s="17">
        <v>35771</v>
      </c>
      <c r="AK27" s="17"/>
      <c r="AL27" s="17">
        <v>34285</v>
      </c>
      <c r="AM27" s="17">
        <v>35915</v>
      </c>
      <c r="AN27" s="17"/>
      <c r="AO27" s="17">
        <v>34465</v>
      </c>
      <c r="AP27" s="17">
        <v>36061</v>
      </c>
      <c r="AQ27" s="17"/>
      <c r="AR27" s="17">
        <v>34639</v>
      </c>
      <c r="AS27" s="17">
        <v>36194</v>
      </c>
      <c r="AT27" s="17"/>
      <c r="AU27" s="17">
        <v>34817</v>
      </c>
      <c r="AV27" s="17">
        <v>36334</v>
      </c>
      <c r="AW27" s="17"/>
      <c r="AX27" s="17">
        <v>34977</v>
      </c>
      <c r="AY27" s="17">
        <v>36451</v>
      </c>
      <c r="AZ27" s="17"/>
      <c r="BA27" s="17">
        <v>35131</v>
      </c>
      <c r="BB27" s="17">
        <v>36564</v>
      </c>
      <c r="BC27" s="17"/>
      <c r="BD27" s="17">
        <v>35287</v>
      </c>
      <c r="BE27" s="17">
        <v>36684</v>
      </c>
      <c r="BF27" s="17"/>
      <c r="BG27" s="17">
        <v>35446</v>
      </c>
      <c r="BH27" s="17">
        <v>36787</v>
      </c>
      <c r="BI27" s="17"/>
      <c r="BJ27" s="17">
        <v>35605</v>
      </c>
      <c r="BK27" s="17">
        <v>36904</v>
      </c>
      <c r="BL27" s="17"/>
      <c r="BM27" s="17">
        <v>35753</v>
      </c>
      <c r="BN27" s="17">
        <v>37008</v>
      </c>
      <c r="BO27" s="17"/>
      <c r="BP27" s="17">
        <v>35901</v>
      </c>
      <c r="BQ27" s="17">
        <v>37109</v>
      </c>
      <c r="BR27" s="17"/>
      <c r="BS27" s="17">
        <v>36045</v>
      </c>
      <c r="BT27" s="17">
        <v>37207</v>
      </c>
      <c r="BU27" s="17"/>
      <c r="BV27" s="17">
        <v>36195</v>
      </c>
      <c r="BW27" s="17">
        <v>37311</v>
      </c>
      <c r="BX27" s="17"/>
      <c r="BY27" s="17">
        <v>36337</v>
      </c>
      <c r="BZ27" s="17">
        <v>37408</v>
      </c>
      <c r="CA27" s="17"/>
      <c r="CB27" s="17">
        <v>36485</v>
      </c>
      <c r="CC27" s="17">
        <v>37501</v>
      </c>
      <c r="CD27" s="17"/>
      <c r="CE27" s="17">
        <v>36628</v>
      </c>
      <c r="CF27" s="17">
        <v>37586</v>
      </c>
      <c r="CG27" s="17"/>
      <c r="CH27" s="17">
        <v>36767</v>
      </c>
      <c r="CI27" s="17">
        <v>37670</v>
      </c>
      <c r="CJ27" s="17"/>
      <c r="CK27" s="17">
        <v>36906</v>
      </c>
      <c r="CL27" s="17">
        <v>37768</v>
      </c>
      <c r="CM27" s="17"/>
      <c r="CN27" s="17">
        <v>37054</v>
      </c>
      <c r="CO27" s="17">
        <v>37856</v>
      </c>
      <c r="CP27" s="17"/>
      <c r="CQ27" s="17">
        <v>37200</v>
      </c>
      <c r="CR27" s="17">
        <v>37946</v>
      </c>
      <c r="CS27" s="17"/>
      <c r="CT27" s="17">
        <v>37359</v>
      </c>
      <c r="CU27" s="17">
        <v>38035</v>
      </c>
      <c r="CV27" s="17"/>
      <c r="CW27" s="17">
        <v>37503</v>
      </c>
      <c r="CX27" s="17">
        <v>38135</v>
      </c>
      <c r="CY27" s="17"/>
      <c r="CZ27" s="17">
        <v>37658</v>
      </c>
      <c r="DA27" s="17">
        <v>38230</v>
      </c>
      <c r="DB27" s="17"/>
      <c r="DC27" s="17">
        <v>37810</v>
      </c>
      <c r="DD27" s="17">
        <v>38321</v>
      </c>
      <c r="DE27" s="17"/>
      <c r="DF27" s="17">
        <v>37984</v>
      </c>
      <c r="DG27" s="17">
        <v>38431</v>
      </c>
      <c r="DH27" s="17"/>
      <c r="DI27" s="17">
        <v>38149</v>
      </c>
      <c r="DJ27" s="17">
        <v>38543</v>
      </c>
      <c r="DK27" s="17"/>
      <c r="DL27" s="17">
        <v>38316</v>
      </c>
      <c r="DM27" s="17">
        <v>38649</v>
      </c>
      <c r="DN27" s="17"/>
      <c r="DO27" s="17">
        <v>38483</v>
      </c>
      <c r="DP27" s="17">
        <v>38765</v>
      </c>
      <c r="DQ27" s="17"/>
      <c r="DR27" s="17">
        <v>38656</v>
      </c>
      <c r="DS27" s="17">
        <v>38879</v>
      </c>
      <c r="DT27" s="17"/>
      <c r="DU27" s="17">
        <v>38855</v>
      </c>
      <c r="DV27" s="17">
        <v>39010</v>
      </c>
      <c r="DW27" s="17"/>
      <c r="DX27" s="17">
        <v>39047</v>
      </c>
      <c r="DY27" s="17">
        <v>39147</v>
      </c>
      <c r="DZ27" s="17"/>
      <c r="EA27" s="17">
        <v>39245</v>
      </c>
      <c r="EB27" s="17">
        <v>39271</v>
      </c>
      <c r="EC27" s="17"/>
      <c r="ED27" s="17">
        <v>39440</v>
      </c>
      <c r="EE27" s="17">
        <v>39403</v>
      </c>
      <c r="EF27" s="17"/>
      <c r="EG27" s="17">
        <v>39637</v>
      </c>
      <c r="EH27" s="17">
        <v>39531</v>
      </c>
    </row>
    <row r="28" spans="1:138" ht="13" x14ac:dyDescent="0.3">
      <c r="A28" s="16" t="s">
        <v>26</v>
      </c>
      <c r="B28" s="17">
        <v>7290</v>
      </c>
      <c r="C28" s="17">
        <v>5425</v>
      </c>
      <c r="D28" s="17"/>
      <c r="E28" s="17">
        <v>7272</v>
      </c>
      <c r="F28" s="17">
        <v>5416</v>
      </c>
      <c r="G28" s="17"/>
      <c r="H28" s="17">
        <v>7256</v>
      </c>
      <c r="I28" s="17">
        <v>5407</v>
      </c>
      <c r="J28" s="17"/>
      <c r="K28" s="17">
        <v>7237</v>
      </c>
      <c r="L28" s="17">
        <v>5396</v>
      </c>
      <c r="M28" s="17"/>
      <c r="N28" s="17">
        <v>7222</v>
      </c>
      <c r="O28" s="17">
        <v>5386</v>
      </c>
      <c r="P28" s="17"/>
      <c r="Q28" s="17">
        <v>7207</v>
      </c>
      <c r="R28" s="17">
        <v>5376</v>
      </c>
      <c r="S28" s="17"/>
      <c r="T28" s="17">
        <v>7194</v>
      </c>
      <c r="U28" s="17">
        <v>5377</v>
      </c>
      <c r="V28" s="17"/>
      <c r="W28" s="17">
        <v>7183</v>
      </c>
      <c r="X28" s="17">
        <v>5390</v>
      </c>
      <c r="Y28" s="17"/>
      <c r="Z28" s="17">
        <v>7171</v>
      </c>
      <c r="AA28" s="17">
        <v>5393</v>
      </c>
      <c r="AB28" s="17"/>
      <c r="AC28" s="17">
        <v>7168</v>
      </c>
      <c r="AD28" s="17">
        <v>5401</v>
      </c>
      <c r="AE28" s="17"/>
      <c r="AF28" s="17">
        <v>7155</v>
      </c>
      <c r="AG28" s="17">
        <v>5408</v>
      </c>
      <c r="AH28" s="17"/>
      <c r="AI28" s="17">
        <v>7139</v>
      </c>
      <c r="AJ28" s="17">
        <v>5409</v>
      </c>
      <c r="AK28" s="17"/>
      <c r="AL28" s="17">
        <v>7130</v>
      </c>
      <c r="AM28" s="17">
        <v>5417</v>
      </c>
      <c r="AN28" s="17"/>
      <c r="AO28" s="17">
        <v>7123</v>
      </c>
      <c r="AP28" s="17">
        <v>5418</v>
      </c>
      <c r="AQ28" s="17"/>
      <c r="AR28" s="17">
        <v>7111</v>
      </c>
      <c r="AS28" s="17">
        <v>5425</v>
      </c>
      <c r="AT28" s="17"/>
      <c r="AU28" s="17">
        <v>7098</v>
      </c>
      <c r="AV28" s="17">
        <v>5433</v>
      </c>
      <c r="AW28" s="17"/>
      <c r="AX28" s="17">
        <v>7090</v>
      </c>
      <c r="AY28" s="17">
        <v>5442</v>
      </c>
      <c r="AZ28" s="17"/>
      <c r="BA28" s="17">
        <v>7080</v>
      </c>
      <c r="BB28" s="17">
        <v>5452</v>
      </c>
      <c r="BC28" s="17"/>
      <c r="BD28" s="17">
        <v>7066</v>
      </c>
      <c r="BE28" s="17">
        <v>5458</v>
      </c>
      <c r="BF28" s="17"/>
      <c r="BG28" s="17">
        <v>7067</v>
      </c>
      <c r="BH28" s="17">
        <v>5463</v>
      </c>
      <c r="BI28" s="17"/>
      <c r="BJ28" s="17">
        <v>7053</v>
      </c>
      <c r="BK28" s="17">
        <v>5471</v>
      </c>
      <c r="BL28" s="17"/>
      <c r="BM28" s="17">
        <v>7051</v>
      </c>
      <c r="BN28" s="17">
        <v>5491</v>
      </c>
      <c r="BO28" s="17"/>
      <c r="BP28" s="17">
        <v>7049</v>
      </c>
      <c r="BQ28" s="17">
        <v>5503</v>
      </c>
      <c r="BR28" s="17"/>
      <c r="BS28" s="17">
        <v>7041</v>
      </c>
      <c r="BT28" s="17">
        <v>5525</v>
      </c>
      <c r="BU28" s="17"/>
      <c r="BV28" s="17">
        <v>7039</v>
      </c>
      <c r="BW28" s="17">
        <v>5537</v>
      </c>
      <c r="BX28" s="17"/>
      <c r="BY28" s="17">
        <v>7034</v>
      </c>
      <c r="BZ28" s="17">
        <v>5552</v>
      </c>
      <c r="CA28" s="17"/>
      <c r="CB28" s="17">
        <v>7030</v>
      </c>
      <c r="CC28" s="17">
        <v>5562</v>
      </c>
      <c r="CD28" s="17"/>
      <c r="CE28" s="17">
        <v>7027</v>
      </c>
      <c r="CF28" s="17">
        <v>5577</v>
      </c>
      <c r="CG28" s="17"/>
      <c r="CH28" s="17">
        <v>7027</v>
      </c>
      <c r="CI28" s="17">
        <v>5591</v>
      </c>
      <c r="CJ28" s="17"/>
      <c r="CK28" s="17">
        <v>7020</v>
      </c>
      <c r="CL28" s="17">
        <v>5606</v>
      </c>
      <c r="CM28" s="17"/>
      <c r="CN28" s="17">
        <v>7016</v>
      </c>
      <c r="CO28" s="17">
        <v>5619</v>
      </c>
      <c r="CP28" s="17"/>
      <c r="CQ28" s="17">
        <v>7013</v>
      </c>
      <c r="CR28" s="17">
        <v>5637</v>
      </c>
      <c r="CS28" s="17"/>
      <c r="CT28" s="17">
        <v>7012</v>
      </c>
      <c r="CU28" s="17">
        <v>5653</v>
      </c>
      <c r="CV28" s="17"/>
      <c r="CW28" s="17">
        <v>7009</v>
      </c>
      <c r="CX28" s="17">
        <v>5669</v>
      </c>
      <c r="CY28" s="17"/>
      <c r="CZ28" s="17">
        <v>7010</v>
      </c>
      <c r="DA28" s="17">
        <v>5685</v>
      </c>
      <c r="DB28" s="17"/>
      <c r="DC28" s="17">
        <v>7007</v>
      </c>
      <c r="DD28" s="17">
        <v>5704</v>
      </c>
      <c r="DE28" s="17"/>
      <c r="DF28" s="17">
        <v>7012</v>
      </c>
      <c r="DG28" s="17">
        <v>5735</v>
      </c>
      <c r="DH28" s="17"/>
      <c r="DI28" s="17">
        <v>7015</v>
      </c>
      <c r="DJ28" s="17">
        <v>5759</v>
      </c>
      <c r="DK28" s="17"/>
      <c r="DL28" s="17">
        <v>7021</v>
      </c>
      <c r="DM28" s="17">
        <v>5786</v>
      </c>
      <c r="DN28" s="17"/>
      <c r="DO28" s="17">
        <v>7019</v>
      </c>
      <c r="DP28" s="17">
        <v>5816</v>
      </c>
      <c r="DQ28" s="17"/>
      <c r="DR28" s="17">
        <v>7024</v>
      </c>
      <c r="DS28" s="17">
        <v>5835</v>
      </c>
      <c r="DT28" s="17"/>
      <c r="DU28" s="17">
        <v>7033</v>
      </c>
      <c r="DV28" s="17">
        <v>5870</v>
      </c>
      <c r="DW28" s="17"/>
      <c r="DX28" s="17">
        <v>7042</v>
      </c>
      <c r="DY28" s="17">
        <v>5899</v>
      </c>
      <c r="DZ28" s="17"/>
      <c r="EA28" s="17">
        <v>7050</v>
      </c>
      <c r="EB28" s="17">
        <v>5933</v>
      </c>
      <c r="EC28" s="17"/>
      <c r="ED28" s="17">
        <v>7051</v>
      </c>
      <c r="EE28" s="17">
        <v>5965</v>
      </c>
      <c r="EF28" s="17"/>
      <c r="EG28" s="17">
        <v>7059</v>
      </c>
      <c r="EH28" s="17">
        <v>5990</v>
      </c>
    </row>
    <row r="29" spans="1:138" ht="13" x14ac:dyDescent="0.3">
      <c r="A29" s="16" t="s">
        <v>27</v>
      </c>
      <c r="B29" s="17">
        <v>140028</v>
      </c>
      <c r="C29" s="17">
        <v>150473</v>
      </c>
      <c r="D29" s="17"/>
      <c r="E29" s="17">
        <v>141087</v>
      </c>
      <c r="F29" s="17">
        <v>151291</v>
      </c>
      <c r="G29" s="17"/>
      <c r="H29" s="17">
        <v>142135</v>
      </c>
      <c r="I29" s="17">
        <v>152111</v>
      </c>
      <c r="J29" s="17"/>
      <c r="K29" s="17">
        <v>143191</v>
      </c>
      <c r="L29" s="17">
        <v>152930</v>
      </c>
      <c r="M29" s="17"/>
      <c r="N29" s="17">
        <v>144251</v>
      </c>
      <c r="O29" s="17">
        <v>153746</v>
      </c>
      <c r="P29" s="17"/>
      <c r="Q29" s="17">
        <v>145300</v>
      </c>
      <c r="R29" s="17">
        <v>154569</v>
      </c>
      <c r="S29" s="17"/>
      <c r="T29" s="17">
        <v>146416</v>
      </c>
      <c r="U29" s="17">
        <v>155636</v>
      </c>
      <c r="V29" s="17"/>
      <c r="W29" s="17">
        <v>147529</v>
      </c>
      <c r="X29" s="17">
        <v>156706</v>
      </c>
      <c r="Y29" s="17"/>
      <c r="Z29" s="17">
        <v>148645</v>
      </c>
      <c r="AA29" s="17">
        <v>157776</v>
      </c>
      <c r="AB29" s="17"/>
      <c r="AC29" s="17">
        <v>149764</v>
      </c>
      <c r="AD29" s="17">
        <v>158846</v>
      </c>
      <c r="AE29" s="17"/>
      <c r="AF29" s="17">
        <v>150879</v>
      </c>
      <c r="AG29" s="17">
        <v>159912</v>
      </c>
      <c r="AH29" s="17"/>
      <c r="AI29" s="17">
        <v>151826</v>
      </c>
      <c r="AJ29" s="17">
        <v>160764</v>
      </c>
      <c r="AK29" s="17"/>
      <c r="AL29" s="17">
        <v>152772</v>
      </c>
      <c r="AM29" s="17">
        <v>161620</v>
      </c>
      <c r="AN29" s="17"/>
      <c r="AO29" s="17">
        <v>153721</v>
      </c>
      <c r="AP29" s="17">
        <v>162482</v>
      </c>
      <c r="AQ29" s="17"/>
      <c r="AR29" s="17">
        <v>154668</v>
      </c>
      <c r="AS29" s="17">
        <v>163337</v>
      </c>
      <c r="AT29" s="17"/>
      <c r="AU29" s="17">
        <v>155615</v>
      </c>
      <c r="AV29" s="17">
        <v>164190</v>
      </c>
      <c r="AW29" s="17"/>
      <c r="AX29" s="17">
        <v>156482</v>
      </c>
      <c r="AY29" s="17">
        <v>164860</v>
      </c>
      <c r="AZ29" s="17"/>
      <c r="BA29" s="17">
        <v>157341</v>
      </c>
      <c r="BB29" s="17">
        <v>165530</v>
      </c>
      <c r="BC29" s="17"/>
      <c r="BD29" s="17">
        <v>158201</v>
      </c>
      <c r="BE29" s="17">
        <v>166201</v>
      </c>
      <c r="BF29" s="17"/>
      <c r="BG29" s="17">
        <v>159072</v>
      </c>
      <c r="BH29" s="17">
        <v>166869</v>
      </c>
      <c r="BI29" s="17"/>
      <c r="BJ29" s="17">
        <v>159932</v>
      </c>
      <c r="BK29" s="17">
        <v>167540</v>
      </c>
      <c r="BL29" s="17"/>
      <c r="BM29" s="17">
        <v>160810</v>
      </c>
      <c r="BN29" s="17">
        <v>168139</v>
      </c>
      <c r="BO29" s="17"/>
      <c r="BP29" s="17">
        <v>161684</v>
      </c>
      <c r="BQ29" s="17">
        <v>168741</v>
      </c>
      <c r="BR29" s="17"/>
      <c r="BS29" s="17">
        <v>162558</v>
      </c>
      <c r="BT29" s="17">
        <v>169341</v>
      </c>
      <c r="BU29" s="17"/>
      <c r="BV29" s="17">
        <v>163435</v>
      </c>
      <c r="BW29" s="17">
        <v>169941</v>
      </c>
      <c r="BX29" s="17"/>
      <c r="BY29" s="17">
        <v>164315</v>
      </c>
      <c r="BZ29" s="17">
        <v>170535</v>
      </c>
      <c r="CA29" s="17"/>
      <c r="CB29" s="17">
        <v>165222</v>
      </c>
      <c r="CC29" s="17">
        <v>171171</v>
      </c>
      <c r="CD29" s="17"/>
      <c r="CE29" s="17">
        <v>166135</v>
      </c>
      <c r="CF29" s="17">
        <v>171799</v>
      </c>
      <c r="CG29" s="17"/>
      <c r="CH29" s="17">
        <v>167044</v>
      </c>
      <c r="CI29" s="17">
        <v>172428</v>
      </c>
      <c r="CJ29" s="17"/>
      <c r="CK29" s="17">
        <v>167955</v>
      </c>
      <c r="CL29" s="17">
        <v>173056</v>
      </c>
      <c r="CM29" s="17"/>
      <c r="CN29" s="17">
        <v>168865</v>
      </c>
      <c r="CO29" s="17">
        <v>173684</v>
      </c>
      <c r="CP29" s="17"/>
      <c r="CQ29" s="17">
        <v>169848</v>
      </c>
      <c r="CR29" s="17">
        <v>174412</v>
      </c>
      <c r="CS29" s="17"/>
      <c r="CT29" s="17">
        <v>170841</v>
      </c>
      <c r="CU29" s="17">
        <v>175131</v>
      </c>
      <c r="CV29" s="17"/>
      <c r="CW29" s="17">
        <v>171830</v>
      </c>
      <c r="CX29" s="17">
        <v>175852</v>
      </c>
      <c r="CY29" s="17"/>
      <c r="CZ29" s="17">
        <v>172815</v>
      </c>
      <c r="DA29" s="17">
        <v>176570</v>
      </c>
      <c r="DB29" s="17"/>
      <c r="DC29" s="17">
        <v>173801</v>
      </c>
      <c r="DD29" s="17">
        <v>177296</v>
      </c>
      <c r="DE29" s="17"/>
      <c r="DF29" s="17">
        <v>174850</v>
      </c>
      <c r="DG29" s="17">
        <v>178121</v>
      </c>
      <c r="DH29" s="17"/>
      <c r="DI29" s="17">
        <v>175897</v>
      </c>
      <c r="DJ29" s="17">
        <v>178948</v>
      </c>
      <c r="DK29" s="17"/>
      <c r="DL29" s="17">
        <v>176947</v>
      </c>
      <c r="DM29" s="17">
        <v>179773</v>
      </c>
      <c r="DN29" s="17"/>
      <c r="DO29" s="17">
        <v>177995</v>
      </c>
      <c r="DP29" s="17">
        <v>180595</v>
      </c>
      <c r="DQ29" s="17"/>
      <c r="DR29" s="17">
        <v>179044</v>
      </c>
      <c r="DS29" s="17">
        <v>181421</v>
      </c>
      <c r="DT29" s="17"/>
      <c r="DU29" s="17">
        <v>180115</v>
      </c>
      <c r="DV29" s="17">
        <v>182304</v>
      </c>
      <c r="DW29" s="17"/>
      <c r="DX29" s="17">
        <v>181187</v>
      </c>
      <c r="DY29" s="17">
        <v>183184</v>
      </c>
      <c r="DZ29" s="17"/>
      <c r="EA29" s="17">
        <v>182267</v>
      </c>
      <c r="EB29" s="17">
        <v>184071</v>
      </c>
      <c r="EC29" s="17"/>
      <c r="ED29" s="17">
        <v>183343</v>
      </c>
      <c r="EE29" s="17">
        <v>184953</v>
      </c>
      <c r="EF29" s="17"/>
      <c r="EG29" s="17">
        <v>184412</v>
      </c>
      <c r="EH29" s="17">
        <v>185835</v>
      </c>
    </row>
    <row r="30" spans="1:138" ht="13" x14ac:dyDescent="0.3">
      <c r="A30" s="16" t="s">
        <v>28</v>
      </c>
      <c r="B30" s="17">
        <v>6771</v>
      </c>
      <c r="C30" s="17">
        <v>3572</v>
      </c>
      <c r="D30" s="17"/>
      <c r="E30" s="17">
        <v>6787</v>
      </c>
      <c r="F30" s="17">
        <v>3589</v>
      </c>
      <c r="G30" s="17"/>
      <c r="H30" s="17">
        <v>6806</v>
      </c>
      <c r="I30" s="17">
        <v>3614</v>
      </c>
      <c r="J30" s="17"/>
      <c r="K30" s="17">
        <v>6826</v>
      </c>
      <c r="L30" s="17">
        <v>3627</v>
      </c>
      <c r="M30" s="17"/>
      <c r="N30" s="17">
        <v>6842</v>
      </c>
      <c r="O30" s="17">
        <v>3649</v>
      </c>
      <c r="P30" s="17"/>
      <c r="Q30" s="17">
        <v>6857</v>
      </c>
      <c r="R30" s="17">
        <v>3668</v>
      </c>
      <c r="S30" s="17"/>
      <c r="T30" s="17">
        <v>6854</v>
      </c>
      <c r="U30" s="17">
        <v>3673</v>
      </c>
      <c r="V30" s="17"/>
      <c r="W30" s="17">
        <v>6856</v>
      </c>
      <c r="X30" s="17">
        <v>3669</v>
      </c>
      <c r="Y30" s="17"/>
      <c r="Z30" s="17">
        <v>6850</v>
      </c>
      <c r="AA30" s="17">
        <v>3673</v>
      </c>
      <c r="AB30" s="17"/>
      <c r="AC30" s="17">
        <v>6846</v>
      </c>
      <c r="AD30" s="17">
        <v>3675</v>
      </c>
      <c r="AE30" s="17"/>
      <c r="AF30" s="17">
        <v>6849</v>
      </c>
      <c r="AG30" s="17">
        <v>3679</v>
      </c>
      <c r="AH30" s="17"/>
      <c r="AI30" s="17">
        <v>6838</v>
      </c>
      <c r="AJ30" s="17">
        <v>3670</v>
      </c>
      <c r="AK30" s="17"/>
      <c r="AL30" s="17">
        <v>6836</v>
      </c>
      <c r="AM30" s="17">
        <v>3666</v>
      </c>
      <c r="AN30" s="17"/>
      <c r="AO30" s="17">
        <v>6820</v>
      </c>
      <c r="AP30" s="17">
        <v>3659</v>
      </c>
      <c r="AQ30" s="17"/>
      <c r="AR30" s="17">
        <v>6816</v>
      </c>
      <c r="AS30" s="17">
        <v>3658</v>
      </c>
      <c r="AT30" s="17"/>
      <c r="AU30" s="17">
        <v>6814</v>
      </c>
      <c r="AV30" s="17">
        <v>3652</v>
      </c>
      <c r="AW30" s="17"/>
      <c r="AX30" s="17">
        <v>6814</v>
      </c>
      <c r="AY30" s="17">
        <v>3654</v>
      </c>
      <c r="AZ30" s="17"/>
      <c r="BA30" s="17">
        <v>6814</v>
      </c>
      <c r="BB30" s="17">
        <v>3655</v>
      </c>
      <c r="BC30" s="17"/>
      <c r="BD30" s="17">
        <v>6815</v>
      </c>
      <c r="BE30" s="17">
        <v>3662</v>
      </c>
      <c r="BF30" s="17"/>
      <c r="BG30" s="17">
        <v>6814</v>
      </c>
      <c r="BH30" s="17">
        <v>3667</v>
      </c>
      <c r="BI30" s="17"/>
      <c r="BJ30" s="17">
        <v>6816</v>
      </c>
      <c r="BK30" s="17">
        <v>3670</v>
      </c>
      <c r="BL30" s="17"/>
      <c r="BM30" s="17">
        <v>6829</v>
      </c>
      <c r="BN30" s="17">
        <v>3679</v>
      </c>
      <c r="BO30" s="17"/>
      <c r="BP30" s="17">
        <v>6839</v>
      </c>
      <c r="BQ30" s="17">
        <v>3691</v>
      </c>
      <c r="BR30" s="17"/>
      <c r="BS30" s="17">
        <v>6854</v>
      </c>
      <c r="BT30" s="17">
        <v>3707</v>
      </c>
      <c r="BU30" s="17"/>
      <c r="BV30" s="17">
        <v>6864</v>
      </c>
      <c r="BW30" s="17">
        <v>3718</v>
      </c>
      <c r="BX30" s="17"/>
      <c r="BY30" s="17">
        <v>6871</v>
      </c>
      <c r="BZ30" s="17">
        <v>3734</v>
      </c>
      <c r="CA30" s="17"/>
      <c r="CB30" s="17">
        <v>6891</v>
      </c>
      <c r="CC30" s="17">
        <v>3751</v>
      </c>
      <c r="CD30" s="17"/>
      <c r="CE30" s="17">
        <v>6914</v>
      </c>
      <c r="CF30" s="17">
        <v>3764</v>
      </c>
      <c r="CG30" s="17"/>
      <c r="CH30" s="17">
        <v>6926</v>
      </c>
      <c r="CI30" s="17">
        <v>3780</v>
      </c>
      <c r="CJ30" s="17"/>
      <c r="CK30" s="17">
        <v>6938</v>
      </c>
      <c r="CL30" s="17">
        <v>3793</v>
      </c>
      <c r="CM30" s="17"/>
      <c r="CN30" s="17">
        <v>6954</v>
      </c>
      <c r="CO30" s="17">
        <v>3806</v>
      </c>
      <c r="CP30" s="17"/>
      <c r="CQ30" s="17">
        <v>6968</v>
      </c>
      <c r="CR30" s="17">
        <v>3823</v>
      </c>
      <c r="CS30" s="17"/>
      <c r="CT30" s="17">
        <v>6975</v>
      </c>
      <c r="CU30" s="17">
        <v>3827</v>
      </c>
      <c r="CV30" s="17"/>
      <c r="CW30" s="17">
        <v>6984</v>
      </c>
      <c r="CX30" s="17">
        <v>3833</v>
      </c>
      <c r="CY30" s="17"/>
      <c r="CZ30" s="17">
        <v>6999</v>
      </c>
      <c r="DA30" s="17">
        <v>3847</v>
      </c>
      <c r="DB30" s="17"/>
      <c r="DC30" s="17">
        <v>7005</v>
      </c>
      <c r="DD30" s="17">
        <v>3856</v>
      </c>
      <c r="DE30" s="17"/>
      <c r="DF30" s="17">
        <v>7010</v>
      </c>
      <c r="DG30" s="17">
        <v>3865</v>
      </c>
      <c r="DH30" s="17"/>
      <c r="DI30" s="17">
        <v>7010</v>
      </c>
      <c r="DJ30" s="17">
        <v>3869</v>
      </c>
      <c r="DK30" s="17"/>
      <c r="DL30" s="17">
        <v>7014</v>
      </c>
      <c r="DM30" s="17">
        <v>3871</v>
      </c>
      <c r="DN30" s="17"/>
      <c r="DO30" s="17">
        <v>7019</v>
      </c>
      <c r="DP30" s="17">
        <v>3875</v>
      </c>
      <c r="DQ30" s="17"/>
      <c r="DR30" s="17">
        <v>7024</v>
      </c>
      <c r="DS30" s="17">
        <v>3879</v>
      </c>
      <c r="DT30" s="17"/>
      <c r="DU30" s="17">
        <v>7028</v>
      </c>
      <c r="DV30" s="17">
        <v>3885</v>
      </c>
      <c r="DW30" s="17"/>
      <c r="DX30" s="17">
        <v>7030</v>
      </c>
      <c r="DY30" s="17">
        <v>3884</v>
      </c>
      <c r="DZ30" s="17"/>
      <c r="EA30" s="17">
        <v>7033</v>
      </c>
      <c r="EB30" s="17">
        <v>3889</v>
      </c>
      <c r="EC30" s="17"/>
      <c r="ED30" s="17">
        <v>7031</v>
      </c>
      <c r="EE30" s="17">
        <v>3894</v>
      </c>
      <c r="EF30" s="17"/>
      <c r="EG30" s="17">
        <v>7038</v>
      </c>
      <c r="EH30" s="17">
        <v>3897</v>
      </c>
    </row>
    <row r="31" spans="1:138" ht="13" x14ac:dyDescent="0.3">
      <c r="A31" s="16" t="s">
        <v>29</v>
      </c>
      <c r="B31" s="17">
        <v>12685</v>
      </c>
      <c r="C31" s="17">
        <v>12085</v>
      </c>
      <c r="D31" s="17"/>
      <c r="E31" s="17">
        <v>12718</v>
      </c>
      <c r="F31" s="17">
        <v>12090</v>
      </c>
      <c r="G31" s="17"/>
      <c r="H31" s="17">
        <v>12748</v>
      </c>
      <c r="I31" s="17">
        <v>12095</v>
      </c>
      <c r="J31" s="17"/>
      <c r="K31" s="17">
        <v>12781</v>
      </c>
      <c r="L31" s="17">
        <v>12100</v>
      </c>
      <c r="M31" s="17"/>
      <c r="N31" s="17">
        <v>12810</v>
      </c>
      <c r="O31" s="17">
        <v>12104</v>
      </c>
      <c r="P31" s="17"/>
      <c r="Q31" s="17">
        <v>12840</v>
      </c>
      <c r="R31" s="17">
        <v>12107</v>
      </c>
      <c r="S31" s="17"/>
      <c r="T31" s="17">
        <v>12876</v>
      </c>
      <c r="U31" s="17">
        <v>12137</v>
      </c>
      <c r="V31" s="17"/>
      <c r="W31" s="17">
        <v>12904</v>
      </c>
      <c r="X31" s="17">
        <v>12170</v>
      </c>
      <c r="Y31" s="17"/>
      <c r="Z31" s="17">
        <v>12938</v>
      </c>
      <c r="AA31" s="17">
        <v>12200</v>
      </c>
      <c r="AB31" s="17"/>
      <c r="AC31" s="17">
        <v>12975</v>
      </c>
      <c r="AD31" s="17">
        <v>12232</v>
      </c>
      <c r="AE31" s="17"/>
      <c r="AF31" s="17">
        <v>13010</v>
      </c>
      <c r="AG31" s="17">
        <v>12263</v>
      </c>
      <c r="AH31" s="17"/>
      <c r="AI31" s="17">
        <v>13030</v>
      </c>
      <c r="AJ31" s="17">
        <v>12278</v>
      </c>
      <c r="AK31" s="17"/>
      <c r="AL31" s="17">
        <v>13051</v>
      </c>
      <c r="AM31" s="17">
        <v>12298</v>
      </c>
      <c r="AN31" s="17"/>
      <c r="AO31" s="17">
        <v>13077</v>
      </c>
      <c r="AP31" s="17">
        <v>12312</v>
      </c>
      <c r="AQ31" s="17"/>
      <c r="AR31" s="17">
        <v>13096</v>
      </c>
      <c r="AS31" s="17">
        <v>12332</v>
      </c>
      <c r="AT31" s="17"/>
      <c r="AU31" s="17">
        <v>13119</v>
      </c>
      <c r="AV31" s="17">
        <v>12345</v>
      </c>
      <c r="AW31" s="17"/>
      <c r="AX31" s="17">
        <v>13133</v>
      </c>
      <c r="AY31" s="17">
        <v>12343</v>
      </c>
      <c r="AZ31" s="17"/>
      <c r="BA31" s="17">
        <v>13148</v>
      </c>
      <c r="BB31" s="17">
        <v>12347</v>
      </c>
      <c r="BC31" s="17"/>
      <c r="BD31" s="17">
        <v>13158</v>
      </c>
      <c r="BE31" s="17">
        <v>12339</v>
      </c>
      <c r="BF31" s="17"/>
      <c r="BG31" s="17">
        <v>13172</v>
      </c>
      <c r="BH31" s="17">
        <v>12343</v>
      </c>
      <c r="BI31" s="17"/>
      <c r="BJ31" s="17">
        <v>13181</v>
      </c>
      <c r="BK31" s="17">
        <v>12345</v>
      </c>
      <c r="BL31" s="17"/>
      <c r="BM31" s="17">
        <v>13188</v>
      </c>
      <c r="BN31" s="17">
        <v>12336</v>
      </c>
      <c r="BO31" s="17"/>
      <c r="BP31" s="17">
        <v>13189</v>
      </c>
      <c r="BQ31" s="17">
        <v>12327</v>
      </c>
      <c r="BR31" s="17"/>
      <c r="BS31" s="17">
        <v>13202</v>
      </c>
      <c r="BT31" s="17">
        <v>12310</v>
      </c>
      <c r="BU31" s="17"/>
      <c r="BV31" s="17">
        <v>13205</v>
      </c>
      <c r="BW31" s="17">
        <v>12303</v>
      </c>
      <c r="BX31" s="17"/>
      <c r="BY31" s="17">
        <v>13211</v>
      </c>
      <c r="BZ31" s="17">
        <v>12294</v>
      </c>
      <c r="CA31" s="17"/>
      <c r="CB31" s="17">
        <v>13210</v>
      </c>
      <c r="CC31" s="17">
        <v>12273</v>
      </c>
      <c r="CD31" s="17"/>
      <c r="CE31" s="17">
        <v>13222</v>
      </c>
      <c r="CF31" s="17">
        <v>12259</v>
      </c>
      <c r="CG31" s="17"/>
      <c r="CH31" s="17">
        <v>13224</v>
      </c>
      <c r="CI31" s="17">
        <v>12245</v>
      </c>
      <c r="CJ31" s="17"/>
      <c r="CK31" s="17">
        <v>13229</v>
      </c>
      <c r="CL31" s="17">
        <v>12227</v>
      </c>
      <c r="CM31" s="17"/>
      <c r="CN31" s="17">
        <v>13225</v>
      </c>
      <c r="CO31" s="17">
        <v>12212</v>
      </c>
      <c r="CP31" s="17"/>
      <c r="CQ31" s="17">
        <v>13249</v>
      </c>
      <c r="CR31" s="17">
        <v>12200</v>
      </c>
      <c r="CS31" s="17"/>
      <c r="CT31" s="17">
        <v>13261</v>
      </c>
      <c r="CU31" s="17">
        <v>12196</v>
      </c>
      <c r="CV31" s="17"/>
      <c r="CW31" s="17">
        <v>13274</v>
      </c>
      <c r="CX31" s="17">
        <v>12188</v>
      </c>
      <c r="CY31" s="17"/>
      <c r="CZ31" s="17">
        <v>13287</v>
      </c>
      <c r="DA31" s="17">
        <v>12175</v>
      </c>
      <c r="DB31" s="17"/>
      <c r="DC31" s="17">
        <v>13302</v>
      </c>
      <c r="DD31" s="17">
        <v>12167</v>
      </c>
      <c r="DE31" s="17"/>
      <c r="DF31" s="17">
        <v>13320</v>
      </c>
      <c r="DG31" s="17">
        <v>12161</v>
      </c>
      <c r="DH31" s="17"/>
      <c r="DI31" s="17">
        <v>13338</v>
      </c>
      <c r="DJ31" s="17">
        <v>12157</v>
      </c>
      <c r="DK31" s="17"/>
      <c r="DL31" s="17">
        <v>13357</v>
      </c>
      <c r="DM31" s="17">
        <v>12160</v>
      </c>
      <c r="DN31" s="17"/>
      <c r="DO31" s="17">
        <v>13378</v>
      </c>
      <c r="DP31" s="17">
        <v>12157</v>
      </c>
      <c r="DQ31" s="17"/>
      <c r="DR31" s="17">
        <v>13392</v>
      </c>
      <c r="DS31" s="17">
        <v>12153</v>
      </c>
      <c r="DT31" s="17"/>
      <c r="DU31" s="17">
        <v>13420</v>
      </c>
      <c r="DV31" s="17">
        <v>12160</v>
      </c>
      <c r="DW31" s="17"/>
      <c r="DX31" s="17">
        <v>13435</v>
      </c>
      <c r="DY31" s="17">
        <v>12166</v>
      </c>
      <c r="DZ31" s="17"/>
      <c r="EA31" s="17">
        <v>13461</v>
      </c>
      <c r="EB31" s="17">
        <v>12171</v>
      </c>
      <c r="EC31" s="17"/>
      <c r="ED31" s="17">
        <v>13480</v>
      </c>
      <c r="EE31" s="17">
        <v>12170</v>
      </c>
      <c r="EF31" s="17"/>
      <c r="EG31" s="17">
        <v>13505</v>
      </c>
      <c r="EH31" s="17">
        <v>12181</v>
      </c>
    </row>
    <row r="32" spans="1:138" ht="13" x14ac:dyDescent="0.3">
      <c r="A32" s="16" t="s">
        <v>30</v>
      </c>
      <c r="B32" s="17">
        <v>121838</v>
      </c>
      <c r="C32" s="17">
        <v>125735</v>
      </c>
      <c r="D32" s="17"/>
      <c r="E32" s="17">
        <v>124082</v>
      </c>
      <c r="F32" s="17">
        <v>127971</v>
      </c>
      <c r="G32" s="17"/>
      <c r="H32" s="17">
        <v>126327</v>
      </c>
      <c r="I32" s="17">
        <v>130213</v>
      </c>
      <c r="J32" s="17"/>
      <c r="K32" s="17">
        <v>128576</v>
      </c>
      <c r="L32" s="17">
        <v>132452</v>
      </c>
      <c r="M32" s="17"/>
      <c r="N32" s="17">
        <v>130818</v>
      </c>
      <c r="O32" s="17">
        <v>134693</v>
      </c>
      <c r="P32" s="17"/>
      <c r="Q32" s="17">
        <v>133061</v>
      </c>
      <c r="R32" s="17">
        <v>136932</v>
      </c>
      <c r="S32" s="17"/>
      <c r="T32" s="17">
        <v>135550</v>
      </c>
      <c r="U32" s="17">
        <v>139495</v>
      </c>
      <c r="V32" s="17"/>
      <c r="W32" s="17">
        <v>138039</v>
      </c>
      <c r="X32" s="17">
        <v>142065</v>
      </c>
      <c r="Y32" s="17"/>
      <c r="Z32" s="17">
        <v>140525</v>
      </c>
      <c r="AA32" s="17">
        <v>144630</v>
      </c>
      <c r="AB32" s="17"/>
      <c r="AC32" s="17">
        <v>143009</v>
      </c>
      <c r="AD32" s="17">
        <v>147203</v>
      </c>
      <c r="AE32" s="17"/>
      <c r="AF32" s="17">
        <v>145497</v>
      </c>
      <c r="AG32" s="17">
        <v>149768</v>
      </c>
      <c r="AH32" s="17"/>
      <c r="AI32" s="17">
        <v>148180</v>
      </c>
      <c r="AJ32" s="17">
        <v>152483</v>
      </c>
      <c r="AK32" s="17"/>
      <c r="AL32" s="17">
        <v>150861</v>
      </c>
      <c r="AM32" s="17">
        <v>155190</v>
      </c>
      <c r="AN32" s="17"/>
      <c r="AO32" s="17">
        <v>153539</v>
      </c>
      <c r="AP32" s="17">
        <v>157901</v>
      </c>
      <c r="AQ32" s="17"/>
      <c r="AR32" s="17">
        <v>156227</v>
      </c>
      <c r="AS32" s="17">
        <v>160614</v>
      </c>
      <c r="AT32" s="17"/>
      <c r="AU32" s="17">
        <v>158912</v>
      </c>
      <c r="AV32" s="17">
        <v>163325</v>
      </c>
      <c r="AW32" s="17"/>
      <c r="AX32" s="17">
        <v>161769</v>
      </c>
      <c r="AY32" s="17">
        <v>166124</v>
      </c>
      <c r="AZ32" s="17"/>
      <c r="BA32" s="17">
        <v>164626</v>
      </c>
      <c r="BB32" s="17">
        <v>168934</v>
      </c>
      <c r="BC32" s="17"/>
      <c r="BD32" s="17">
        <v>167482</v>
      </c>
      <c r="BE32" s="17">
        <v>171743</v>
      </c>
      <c r="BF32" s="17"/>
      <c r="BG32" s="17">
        <v>170335</v>
      </c>
      <c r="BH32" s="17">
        <v>174551</v>
      </c>
      <c r="BI32" s="17"/>
      <c r="BJ32" s="17">
        <v>173194</v>
      </c>
      <c r="BK32" s="17">
        <v>177356</v>
      </c>
      <c r="BL32" s="17"/>
      <c r="BM32" s="17">
        <v>176199</v>
      </c>
      <c r="BN32" s="17">
        <v>180275</v>
      </c>
      <c r="BO32" s="17"/>
      <c r="BP32" s="17">
        <v>179191</v>
      </c>
      <c r="BQ32" s="17">
        <v>183200</v>
      </c>
      <c r="BR32" s="17"/>
      <c r="BS32" s="17">
        <v>182190</v>
      </c>
      <c r="BT32" s="17">
        <v>186117</v>
      </c>
      <c r="BU32" s="17"/>
      <c r="BV32" s="17">
        <v>185189</v>
      </c>
      <c r="BW32" s="17">
        <v>189044</v>
      </c>
      <c r="BX32" s="17"/>
      <c r="BY32" s="17">
        <v>188190</v>
      </c>
      <c r="BZ32" s="17">
        <v>191973</v>
      </c>
      <c r="CA32" s="17"/>
      <c r="CB32" s="17">
        <v>191303</v>
      </c>
      <c r="CC32" s="17">
        <v>195001</v>
      </c>
      <c r="CD32" s="17"/>
      <c r="CE32" s="17">
        <v>194416</v>
      </c>
      <c r="CF32" s="17">
        <v>198033</v>
      </c>
      <c r="CG32" s="17"/>
      <c r="CH32" s="17">
        <v>197530</v>
      </c>
      <c r="CI32" s="17">
        <v>201068</v>
      </c>
      <c r="CJ32" s="17"/>
      <c r="CK32" s="17">
        <v>200643</v>
      </c>
      <c r="CL32" s="17">
        <v>204101</v>
      </c>
      <c r="CM32" s="17"/>
      <c r="CN32" s="17">
        <v>203759</v>
      </c>
      <c r="CO32" s="17">
        <v>207134</v>
      </c>
      <c r="CP32" s="17"/>
      <c r="CQ32" s="17">
        <v>206996</v>
      </c>
      <c r="CR32" s="17">
        <v>210280</v>
      </c>
      <c r="CS32" s="17"/>
      <c r="CT32" s="17">
        <v>210239</v>
      </c>
      <c r="CU32" s="17">
        <v>213420</v>
      </c>
      <c r="CV32" s="17"/>
      <c r="CW32" s="17">
        <v>213482</v>
      </c>
      <c r="CX32" s="17">
        <v>216565</v>
      </c>
      <c r="CY32" s="17"/>
      <c r="CZ32" s="17">
        <v>216727</v>
      </c>
      <c r="DA32" s="17">
        <v>219706</v>
      </c>
      <c r="DB32" s="17"/>
      <c r="DC32" s="17">
        <v>219965</v>
      </c>
      <c r="DD32" s="17">
        <v>222846</v>
      </c>
      <c r="DE32" s="17"/>
      <c r="DF32" s="17">
        <v>223431</v>
      </c>
      <c r="DG32" s="17">
        <v>226193</v>
      </c>
      <c r="DH32" s="17"/>
      <c r="DI32" s="17">
        <v>226903</v>
      </c>
      <c r="DJ32" s="17">
        <v>229539</v>
      </c>
      <c r="DK32" s="17"/>
      <c r="DL32" s="17">
        <v>230372</v>
      </c>
      <c r="DM32" s="17">
        <v>232890</v>
      </c>
      <c r="DN32" s="17"/>
      <c r="DO32" s="17">
        <v>233842</v>
      </c>
      <c r="DP32" s="17">
        <v>236233</v>
      </c>
      <c r="DQ32" s="17"/>
      <c r="DR32" s="17">
        <v>237311</v>
      </c>
      <c r="DS32" s="17">
        <v>239576</v>
      </c>
      <c r="DT32" s="17"/>
      <c r="DU32" s="17">
        <v>241070</v>
      </c>
      <c r="DV32" s="17">
        <v>243212</v>
      </c>
      <c r="DW32" s="17"/>
      <c r="DX32" s="17">
        <v>244835</v>
      </c>
      <c r="DY32" s="17">
        <v>246843</v>
      </c>
      <c r="DZ32" s="17"/>
      <c r="EA32" s="17">
        <v>248601</v>
      </c>
      <c r="EB32" s="17">
        <v>250475</v>
      </c>
      <c r="EC32" s="17"/>
      <c r="ED32" s="17">
        <v>252367</v>
      </c>
      <c r="EE32" s="17">
        <v>254111</v>
      </c>
      <c r="EF32" s="17"/>
      <c r="EG32" s="17">
        <v>256131</v>
      </c>
      <c r="EH32" s="17">
        <v>257739</v>
      </c>
    </row>
    <row r="33" spans="1:138" ht="13" x14ac:dyDescent="0.3">
      <c r="A33" s="16" t="s">
        <v>31</v>
      </c>
      <c r="B33" s="17">
        <v>60467</v>
      </c>
      <c r="C33" s="17">
        <v>66597</v>
      </c>
      <c r="D33" s="17"/>
      <c r="E33" s="17">
        <v>60989</v>
      </c>
      <c r="F33" s="17">
        <v>67036</v>
      </c>
      <c r="G33" s="17"/>
      <c r="H33" s="17">
        <v>61515</v>
      </c>
      <c r="I33" s="17">
        <v>67481</v>
      </c>
      <c r="J33" s="17"/>
      <c r="K33" s="17">
        <v>62041</v>
      </c>
      <c r="L33" s="17">
        <v>67918</v>
      </c>
      <c r="M33" s="17"/>
      <c r="N33" s="17">
        <v>62557</v>
      </c>
      <c r="O33" s="17">
        <v>68362</v>
      </c>
      <c r="P33" s="17"/>
      <c r="Q33" s="17">
        <v>63084</v>
      </c>
      <c r="R33" s="17">
        <v>68806</v>
      </c>
      <c r="S33" s="17"/>
      <c r="T33" s="17">
        <v>63649</v>
      </c>
      <c r="U33" s="17">
        <v>69349</v>
      </c>
      <c r="V33" s="17"/>
      <c r="W33" s="17">
        <v>64212</v>
      </c>
      <c r="X33" s="17">
        <v>69895</v>
      </c>
      <c r="Y33" s="17"/>
      <c r="Z33" s="17">
        <v>64770</v>
      </c>
      <c r="AA33" s="17">
        <v>70442</v>
      </c>
      <c r="AB33" s="17"/>
      <c r="AC33" s="17">
        <v>65340</v>
      </c>
      <c r="AD33" s="17">
        <v>70987</v>
      </c>
      <c r="AE33" s="17"/>
      <c r="AF33" s="17">
        <v>65900</v>
      </c>
      <c r="AG33" s="17">
        <v>71530</v>
      </c>
      <c r="AH33" s="17"/>
      <c r="AI33" s="17">
        <v>66396</v>
      </c>
      <c r="AJ33" s="17">
        <v>71983</v>
      </c>
      <c r="AK33" s="17"/>
      <c r="AL33" s="17">
        <v>66879</v>
      </c>
      <c r="AM33" s="17">
        <v>72452</v>
      </c>
      <c r="AN33" s="17"/>
      <c r="AO33" s="17">
        <v>67377</v>
      </c>
      <c r="AP33" s="17">
        <v>72906</v>
      </c>
      <c r="AQ33" s="17"/>
      <c r="AR33" s="17">
        <v>67871</v>
      </c>
      <c r="AS33" s="17">
        <v>73361</v>
      </c>
      <c r="AT33" s="17"/>
      <c r="AU33" s="17">
        <v>68362</v>
      </c>
      <c r="AV33" s="17">
        <v>73825</v>
      </c>
      <c r="AW33" s="17"/>
      <c r="AX33" s="17">
        <v>68782</v>
      </c>
      <c r="AY33" s="17">
        <v>74189</v>
      </c>
      <c r="AZ33" s="17"/>
      <c r="BA33" s="17">
        <v>69198</v>
      </c>
      <c r="BB33" s="17">
        <v>74558</v>
      </c>
      <c r="BC33" s="17"/>
      <c r="BD33" s="17">
        <v>69611</v>
      </c>
      <c r="BE33" s="17">
        <v>74926</v>
      </c>
      <c r="BF33" s="17"/>
      <c r="BG33" s="17">
        <v>70043</v>
      </c>
      <c r="BH33" s="17">
        <v>75294</v>
      </c>
      <c r="BI33" s="17"/>
      <c r="BJ33" s="17">
        <v>70454</v>
      </c>
      <c r="BK33" s="17">
        <v>75661</v>
      </c>
      <c r="BL33" s="17"/>
      <c r="BM33" s="17">
        <v>70841</v>
      </c>
      <c r="BN33" s="17">
        <v>75984</v>
      </c>
      <c r="BO33" s="17"/>
      <c r="BP33" s="17">
        <v>71224</v>
      </c>
      <c r="BQ33" s="17">
        <v>76309</v>
      </c>
      <c r="BR33" s="17"/>
      <c r="BS33" s="17">
        <v>71622</v>
      </c>
      <c r="BT33" s="17">
        <v>76642</v>
      </c>
      <c r="BU33" s="17"/>
      <c r="BV33" s="17">
        <v>72012</v>
      </c>
      <c r="BW33" s="17">
        <v>76970</v>
      </c>
      <c r="BX33" s="17"/>
      <c r="BY33" s="17">
        <v>72409</v>
      </c>
      <c r="BZ33" s="17">
        <v>77291</v>
      </c>
      <c r="CA33" s="17"/>
      <c r="CB33" s="17">
        <v>72806</v>
      </c>
      <c r="CC33" s="17">
        <v>77629</v>
      </c>
      <c r="CD33" s="17"/>
      <c r="CE33" s="17">
        <v>73204</v>
      </c>
      <c r="CF33" s="17">
        <v>77959</v>
      </c>
      <c r="CG33" s="17"/>
      <c r="CH33" s="17">
        <v>73614</v>
      </c>
      <c r="CI33" s="17">
        <v>78298</v>
      </c>
      <c r="CJ33" s="17"/>
      <c r="CK33" s="17">
        <v>74016</v>
      </c>
      <c r="CL33" s="17">
        <v>78622</v>
      </c>
      <c r="CM33" s="17"/>
      <c r="CN33" s="17">
        <v>74419</v>
      </c>
      <c r="CO33" s="17">
        <v>78960</v>
      </c>
      <c r="CP33" s="17"/>
      <c r="CQ33" s="17">
        <v>74846</v>
      </c>
      <c r="CR33" s="17">
        <v>79336</v>
      </c>
      <c r="CS33" s="17"/>
      <c r="CT33" s="17">
        <v>75275</v>
      </c>
      <c r="CU33" s="17">
        <v>79719</v>
      </c>
      <c r="CV33" s="17"/>
      <c r="CW33" s="17">
        <v>75708</v>
      </c>
      <c r="CX33" s="17">
        <v>80103</v>
      </c>
      <c r="CY33" s="17"/>
      <c r="CZ33" s="17">
        <v>76141</v>
      </c>
      <c r="DA33" s="17">
        <v>80485</v>
      </c>
      <c r="DB33" s="17"/>
      <c r="DC33" s="17">
        <v>76566</v>
      </c>
      <c r="DD33" s="17">
        <v>80859</v>
      </c>
      <c r="DE33" s="17"/>
      <c r="DF33" s="17">
        <v>77009</v>
      </c>
      <c r="DG33" s="17">
        <v>81261</v>
      </c>
      <c r="DH33" s="17"/>
      <c r="DI33" s="17">
        <v>77450</v>
      </c>
      <c r="DJ33" s="17">
        <v>81659</v>
      </c>
      <c r="DK33" s="17"/>
      <c r="DL33" s="17">
        <v>77891</v>
      </c>
      <c r="DM33" s="17">
        <v>82055</v>
      </c>
      <c r="DN33" s="17"/>
      <c r="DO33" s="17">
        <v>78333</v>
      </c>
      <c r="DP33" s="17">
        <v>82458</v>
      </c>
      <c r="DQ33" s="17"/>
      <c r="DR33" s="17">
        <v>78769</v>
      </c>
      <c r="DS33" s="17">
        <v>82852</v>
      </c>
      <c r="DT33" s="17"/>
      <c r="DU33" s="17">
        <v>79183</v>
      </c>
      <c r="DV33" s="17">
        <v>83221</v>
      </c>
      <c r="DW33" s="17"/>
      <c r="DX33" s="17">
        <v>79594</v>
      </c>
      <c r="DY33" s="17">
        <v>83590</v>
      </c>
      <c r="DZ33" s="17"/>
      <c r="EA33" s="17">
        <v>80006</v>
      </c>
      <c r="EB33" s="17">
        <v>83954</v>
      </c>
      <c r="EC33" s="17"/>
      <c r="ED33" s="17">
        <v>80423</v>
      </c>
      <c r="EE33" s="17">
        <v>84323</v>
      </c>
      <c r="EF33" s="17"/>
      <c r="EG33" s="17">
        <v>80835</v>
      </c>
      <c r="EH33" s="17">
        <v>84696</v>
      </c>
    </row>
    <row r="34" spans="1:138" ht="13" x14ac:dyDescent="0.3">
      <c r="A34" s="16" t="s">
        <v>32</v>
      </c>
      <c r="B34" s="17">
        <v>1386</v>
      </c>
      <c r="C34" s="17">
        <v>1576</v>
      </c>
      <c r="D34" s="17"/>
      <c r="E34" s="17">
        <v>1378</v>
      </c>
      <c r="F34" s="17">
        <v>1566</v>
      </c>
      <c r="G34" s="17"/>
      <c r="H34" s="17">
        <v>1378</v>
      </c>
      <c r="I34" s="17">
        <v>1559</v>
      </c>
      <c r="J34" s="17"/>
      <c r="K34" s="17">
        <v>1374</v>
      </c>
      <c r="L34" s="17">
        <v>1550</v>
      </c>
      <c r="M34" s="17"/>
      <c r="N34" s="17">
        <v>1369</v>
      </c>
      <c r="O34" s="17">
        <v>1542</v>
      </c>
      <c r="P34" s="17"/>
      <c r="Q34" s="17">
        <v>1357</v>
      </c>
      <c r="R34" s="17">
        <v>1526</v>
      </c>
      <c r="S34" s="17"/>
      <c r="T34" s="17">
        <v>1353</v>
      </c>
      <c r="U34" s="17">
        <v>1523</v>
      </c>
      <c r="V34" s="17"/>
      <c r="W34" s="17">
        <v>1349</v>
      </c>
      <c r="X34" s="17">
        <v>1522</v>
      </c>
      <c r="Y34" s="17"/>
      <c r="Z34" s="17">
        <v>1343</v>
      </c>
      <c r="AA34" s="17">
        <v>1510</v>
      </c>
      <c r="AB34" s="17"/>
      <c r="AC34" s="17">
        <v>1344</v>
      </c>
      <c r="AD34" s="17">
        <v>1506</v>
      </c>
      <c r="AE34" s="17"/>
      <c r="AF34" s="17">
        <v>1337</v>
      </c>
      <c r="AG34" s="17">
        <v>1504</v>
      </c>
      <c r="AH34" s="17"/>
      <c r="AI34" s="17">
        <v>1331</v>
      </c>
      <c r="AJ34" s="17">
        <v>1497</v>
      </c>
      <c r="AK34" s="17"/>
      <c r="AL34" s="17">
        <v>1321</v>
      </c>
      <c r="AM34" s="17">
        <v>1487</v>
      </c>
      <c r="AN34" s="17"/>
      <c r="AO34" s="17">
        <v>1310</v>
      </c>
      <c r="AP34" s="17">
        <v>1483</v>
      </c>
      <c r="AQ34" s="17"/>
      <c r="AR34" s="17">
        <v>1305</v>
      </c>
      <c r="AS34" s="17">
        <v>1476</v>
      </c>
      <c r="AT34" s="17"/>
      <c r="AU34" s="17">
        <v>1295</v>
      </c>
      <c r="AV34" s="17">
        <v>1462</v>
      </c>
      <c r="AW34" s="17"/>
      <c r="AX34" s="17">
        <v>1288</v>
      </c>
      <c r="AY34" s="17">
        <v>1460</v>
      </c>
      <c r="AZ34" s="17"/>
      <c r="BA34" s="17">
        <v>1278</v>
      </c>
      <c r="BB34" s="17">
        <v>1450</v>
      </c>
      <c r="BC34" s="17"/>
      <c r="BD34" s="17">
        <v>1274</v>
      </c>
      <c r="BE34" s="17">
        <v>1435</v>
      </c>
      <c r="BF34" s="17"/>
      <c r="BG34" s="17">
        <v>1264</v>
      </c>
      <c r="BH34" s="17">
        <v>1432</v>
      </c>
      <c r="BI34" s="17"/>
      <c r="BJ34" s="17">
        <v>1255</v>
      </c>
      <c r="BK34" s="17">
        <v>1418</v>
      </c>
      <c r="BL34" s="17"/>
      <c r="BM34" s="17">
        <v>1249</v>
      </c>
      <c r="BN34" s="17">
        <v>1407</v>
      </c>
      <c r="BO34" s="17"/>
      <c r="BP34" s="17">
        <v>1247</v>
      </c>
      <c r="BQ34" s="17">
        <v>1401</v>
      </c>
      <c r="BR34" s="17"/>
      <c r="BS34" s="17">
        <v>1243</v>
      </c>
      <c r="BT34" s="17">
        <v>1392</v>
      </c>
      <c r="BU34" s="17"/>
      <c r="BV34" s="17">
        <v>1236</v>
      </c>
      <c r="BW34" s="17">
        <v>1379</v>
      </c>
      <c r="BX34" s="17"/>
      <c r="BY34" s="17">
        <v>1229</v>
      </c>
      <c r="BZ34" s="17">
        <v>1372</v>
      </c>
      <c r="CA34" s="17"/>
      <c r="CB34" s="17">
        <v>1224</v>
      </c>
      <c r="CC34" s="17">
        <v>1363</v>
      </c>
      <c r="CD34" s="17"/>
      <c r="CE34" s="17">
        <v>1220</v>
      </c>
      <c r="CF34" s="17">
        <v>1359</v>
      </c>
      <c r="CG34" s="17"/>
      <c r="CH34" s="17">
        <v>1220</v>
      </c>
      <c r="CI34" s="17">
        <v>1354</v>
      </c>
      <c r="CJ34" s="17"/>
      <c r="CK34" s="17">
        <v>1217</v>
      </c>
      <c r="CL34" s="17">
        <v>1346</v>
      </c>
      <c r="CM34" s="17"/>
      <c r="CN34" s="17">
        <v>1210</v>
      </c>
      <c r="CO34" s="17">
        <v>1339</v>
      </c>
      <c r="CP34" s="17"/>
      <c r="CQ34" s="17">
        <v>1212</v>
      </c>
      <c r="CR34" s="17">
        <v>1340</v>
      </c>
      <c r="CS34" s="17"/>
      <c r="CT34" s="17">
        <v>1208</v>
      </c>
      <c r="CU34" s="17">
        <v>1333</v>
      </c>
      <c r="CV34" s="17"/>
      <c r="CW34" s="17">
        <v>1213</v>
      </c>
      <c r="CX34" s="17">
        <v>1330</v>
      </c>
      <c r="CY34" s="17"/>
      <c r="CZ34" s="17">
        <v>1211</v>
      </c>
      <c r="DA34" s="17">
        <v>1327</v>
      </c>
      <c r="DB34" s="17"/>
      <c r="DC34" s="17">
        <v>1212</v>
      </c>
      <c r="DD34" s="17">
        <v>1323</v>
      </c>
      <c r="DE34" s="17"/>
      <c r="DF34" s="17">
        <v>1209</v>
      </c>
      <c r="DG34" s="17">
        <v>1325</v>
      </c>
      <c r="DH34" s="17"/>
      <c r="DI34" s="17">
        <v>1212</v>
      </c>
      <c r="DJ34" s="17">
        <v>1325</v>
      </c>
      <c r="DK34" s="17"/>
      <c r="DL34" s="17">
        <v>1218</v>
      </c>
      <c r="DM34" s="17">
        <v>1330</v>
      </c>
      <c r="DN34" s="17"/>
      <c r="DO34" s="17">
        <v>1218</v>
      </c>
      <c r="DP34" s="17">
        <v>1324</v>
      </c>
      <c r="DQ34" s="17"/>
      <c r="DR34" s="17">
        <v>1221</v>
      </c>
      <c r="DS34" s="17">
        <v>1326</v>
      </c>
      <c r="DT34" s="17"/>
      <c r="DU34" s="17">
        <v>1220</v>
      </c>
      <c r="DV34" s="17">
        <v>1327</v>
      </c>
      <c r="DW34" s="17"/>
      <c r="DX34" s="17">
        <v>1227</v>
      </c>
      <c r="DY34" s="17">
        <v>1332</v>
      </c>
      <c r="DZ34" s="17"/>
      <c r="EA34" s="17">
        <v>1229</v>
      </c>
      <c r="EB34" s="17">
        <v>1335</v>
      </c>
      <c r="EC34" s="17"/>
      <c r="ED34" s="17">
        <v>1237</v>
      </c>
      <c r="EE34" s="17">
        <v>1335</v>
      </c>
      <c r="EF34" s="17"/>
      <c r="EG34" s="17">
        <v>1236</v>
      </c>
      <c r="EH34" s="17">
        <v>1340</v>
      </c>
    </row>
    <row r="35" spans="1:138" ht="13" x14ac:dyDescent="0.3">
      <c r="A35" s="16" t="s">
        <v>33</v>
      </c>
      <c r="B35" s="17">
        <v>133799</v>
      </c>
      <c r="C35" s="17">
        <v>151354</v>
      </c>
      <c r="D35" s="17"/>
      <c r="E35" s="17">
        <v>136151</v>
      </c>
      <c r="F35" s="17">
        <v>153774</v>
      </c>
      <c r="G35" s="17"/>
      <c r="H35" s="17">
        <v>138503</v>
      </c>
      <c r="I35" s="17">
        <v>156190</v>
      </c>
      <c r="J35" s="17"/>
      <c r="K35" s="17">
        <v>140858</v>
      </c>
      <c r="L35" s="17">
        <v>158619</v>
      </c>
      <c r="M35" s="17"/>
      <c r="N35" s="17">
        <v>143213</v>
      </c>
      <c r="O35" s="17">
        <v>161038</v>
      </c>
      <c r="P35" s="17"/>
      <c r="Q35" s="17">
        <v>145559</v>
      </c>
      <c r="R35" s="17">
        <v>163459</v>
      </c>
      <c r="S35" s="17"/>
      <c r="T35" s="17">
        <v>148018</v>
      </c>
      <c r="U35" s="17">
        <v>166036</v>
      </c>
      <c r="V35" s="17"/>
      <c r="W35" s="17">
        <v>150469</v>
      </c>
      <c r="X35" s="17">
        <v>168605</v>
      </c>
      <c r="Y35" s="17"/>
      <c r="Z35" s="17">
        <v>152920</v>
      </c>
      <c r="AA35" s="17">
        <v>171185</v>
      </c>
      <c r="AB35" s="17"/>
      <c r="AC35" s="17">
        <v>155374</v>
      </c>
      <c r="AD35" s="17">
        <v>173756</v>
      </c>
      <c r="AE35" s="17"/>
      <c r="AF35" s="17">
        <v>157822</v>
      </c>
      <c r="AG35" s="17">
        <v>176329</v>
      </c>
      <c r="AH35" s="17"/>
      <c r="AI35" s="17">
        <v>160380</v>
      </c>
      <c r="AJ35" s="17">
        <v>178973</v>
      </c>
      <c r="AK35" s="17"/>
      <c r="AL35" s="17">
        <v>162929</v>
      </c>
      <c r="AM35" s="17">
        <v>181617</v>
      </c>
      <c r="AN35" s="17"/>
      <c r="AO35" s="17">
        <v>165487</v>
      </c>
      <c r="AP35" s="17">
        <v>184265</v>
      </c>
      <c r="AQ35" s="17"/>
      <c r="AR35" s="17">
        <v>168044</v>
      </c>
      <c r="AS35" s="17">
        <v>186899</v>
      </c>
      <c r="AT35" s="17"/>
      <c r="AU35" s="17">
        <v>170601</v>
      </c>
      <c r="AV35" s="17">
        <v>189546</v>
      </c>
      <c r="AW35" s="17"/>
      <c r="AX35" s="17">
        <v>173204</v>
      </c>
      <c r="AY35" s="17">
        <v>192148</v>
      </c>
      <c r="AZ35" s="17"/>
      <c r="BA35" s="17">
        <v>175807</v>
      </c>
      <c r="BB35" s="17">
        <v>194747</v>
      </c>
      <c r="BC35" s="17"/>
      <c r="BD35" s="17">
        <v>178416</v>
      </c>
      <c r="BE35" s="17">
        <v>197348</v>
      </c>
      <c r="BF35" s="17"/>
      <c r="BG35" s="17">
        <v>181019</v>
      </c>
      <c r="BH35" s="17">
        <v>199947</v>
      </c>
      <c r="BI35" s="17"/>
      <c r="BJ35" s="17">
        <v>183632</v>
      </c>
      <c r="BK35" s="17">
        <v>202551</v>
      </c>
      <c r="BL35" s="17"/>
      <c r="BM35" s="17">
        <v>186263</v>
      </c>
      <c r="BN35" s="17">
        <v>205090</v>
      </c>
      <c r="BO35" s="17"/>
      <c r="BP35" s="17">
        <v>188900</v>
      </c>
      <c r="BQ35" s="17">
        <v>207627</v>
      </c>
      <c r="BR35" s="17"/>
      <c r="BS35" s="17">
        <v>191532</v>
      </c>
      <c r="BT35" s="17">
        <v>210174</v>
      </c>
      <c r="BU35" s="17"/>
      <c r="BV35" s="17">
        <v>194168</v>
      </c>
      <c r="BW35" s="17">
        <v>212714</v>
      </c>
      <c r="BX35" s="17"/>
      <c r="BY35" s="17">
        <v>196806</v>
      </c>
      <c r="BZ35" s="17">
        <v>215255</v>
      </c>
      <c r="CA35" s="17"/>
      <c r="CB35" s="17">
        <v>199518</v>
      </c>
      <c r="CC35" s="17">
        <v>217796</v>
      </c>
      <c r="CD35" s="17"/>
      <c r="CE35" s="17">
        <v>202238</v>
      </c>
      <c r="CF35" s="17">
        <v>220338</v>
      </c>
      <c r="CG35" s="17"/>
      <c r="CH35" s="17">
        <v>204954</v>
      </c>
      <c r="CI35" s="17">
        <v>222878</v>
      </c>
      <c r="CJ35" s="17"/>
      <c r="CK35" s="17">
        <v>207673</v>
      </c>
      <c r="CL35" s="17">
        <v>225425</v>
      </c>
      <c r="CM35" s="17"/>
      <c r="CN35" s="17">
        <v>210391</v>
      </c>
      <c r="CO35" s="17">
        <v>227963</v>
      </c>
      <c r="CP35" s="17"/>
      <c r="CQ35" s="17">
        <v>213235</v>
      </c>
      <c r="CR35" s="17">
        <v>230554</v>
      </c>
      <c r="CS35" s="17"/>
      <c r="CT35" s="17">
        <v>216084</v>
      </c>
      <c r="CU35" s="17">
        <v>233146</v>
      </c>
      <c r="CV35" s="17"/>
      <c r="CW35" s="17">
        <v>218934</v>
      </c>
      <c r="CX35" s="17">
        <v>235736</v>
      </c>
      <c r="CY35" s="17"/>
      <c r="CZ35" s="17">
        <v>221784</v>
      </c>
      <c r="DA35" s="17">
        <v>238322</v>
      </c>
      <c r="DB35" s="17"/>
      <c r="DC35" s="17">
        <v>224637</v>
      </c>
      <c r="DD35" s="17">
        <v>240921</v>
      </c>
      <c r="DE35" s="17"/>
      <c r="DF35" s="17">
        <v>227618</v>
      </c>
      <c r="DG35" s="17">
        <v>243565</v>
      </c>
      <c r="DH35" s="17"/>
      <c r="DI35" s="17">
        <v>230594</v>
      </c>
      <c r="DJ35" s="17">
        <v>246215</v>
      </c>
      <c r="DK35" s="17"/>
      <c r="DL35" s="17">
        <v>233573</v>
      </c>
      <c r="DM35" s="17">
        <v>248863</v>
      </c>
      <c r="DN35" s="17"/>
      <c r="DO35" s="17">
        <v>236549</v>
      </c>
      <c r="DP35" s="17">
        <v>251512</v>
      </c>
      <c r="DQ35" s="17"/>
      <c r="DR35" s="17">
        <v>239532</v>
      </c>
      <c r="DS35" s="17">
        <v>254161</v>
      </c>
      <c r="DT35" s="17"/>
      <c r="DU35" s="17">
        <v>242737</v>
      </c>
      <c r="DV35" s="17">
        <v>256988</v>
      </c>
      <c r="DW35" s="17"/>
      <c r="DX35" s="17">
        <v>245943</v>
      </c>
      <c r="DY35" s="17">
        <v>259805</v>
      </c>
      <c r="DZ35" s="17"/>
      <c r="EA35" s="17">
        <v>249151</v>
      </c>
      <c r="EB35" s="17">
        <v>262628</v>
      </c>
      <c r="EC35" s="17"/>
      <c r="ED35" s="17">
        <v>252360</v>
      </c>
      <c r="EE35" s="17">
        <v>265444</v>
      </c>
      <c r="EF35" s="17"/>
      <c r="EG35" s="17">
        <v>255568</v>
      </c>
      <c r="EH35" s="17">
        <v>268267</v>
      </c>
    </row>
    <row r="36" spans="1:138" ht="13" x14ac:dyDescent="0.3">
      <c r="A36" s="16" t="s">
        <v>34</v>
      </c>
      <c r="B36" s="17">
        <v>3299</v>
      </c>
      <c r="C36" s="17">
        <v>3428</v>
      </c>
      <c r="D36" s="17"/>
      <c r="E36" s="17">
        <v>3310</v>
      </c>
      <c r="F36" s="17">
        <v>3435</v>
      </c>
      <c r="G36" s="17"/>
      <c r="H36" s="17">
        <v>3316</v>
      </c>
      <c r="I36" s="17">
        <v>3440</v>
      </c>
      <c r="J36" s="17"/>
      <c r="K36" s="17">
        <v>3328</v>
      </c>
      <c r="L36" s="17">
        <v>3438</v>
      </c>
      <c r="M36" s="17"/>
      <c r="N36" s="17">
        <v>3341</v>
      </c>
      <c r="O36" s="17">
        <v>3442</v>
      </c>
      <c r="P36" s="17"/>
      <c r="Q36" s="17">
        <v>3349</v>
      </c>
      <c r="R36" s="17">
        <v>3447</v>
      </c>
      <c r="S36" s="17"/>
      <c r="T36" s="17">
        <v>3365</v>
      </c>
      <c r="U36" s="17">
        <v>3456</v>
      </c>
      <c r="V36" s="17"/>
      <c r="W36" s="17">
        <v>3378</v>
      </c>
      <c r="X36" s="17">
        <v>3465</v>
      </c>
      <c r="Y36" s="17"/>
      <c r="Z36" s="17">
        <v>3391</v>
      </c>
      <c r="AA36" s="17">
        <v>3480</v>
      </c>
      <c r="AB36" s="17"/>
      <c r="AC36" s="17">
        <v>3407</v>
      </c>
      <c r="AD36" s="17">
        <v>3481</v>
      </c>
      <c r="AE36" s="17"/>
      <c r="AF36" s="17">
        <v>3419</v>
      </c>
      <c r="AG36" s="17">
        <v>3490</v>
      </c>
      <c r="AH36" s="17"/>
      <c r="AI36" s="17">
        <v>3432</v>
      </c>
      <c r="AJ36" s="17">
        <v>3500</v>
      </c>
      <c r="AK36" s="17"/>
      <c r="AL36" s="17">
        <v>3446</v>
      </c>
      <c r="AM36" s="17">
        <v>3503</v>
      </c>
      <c r="AN36" s="17"/>
      <c r="AO36" s="17">
        <v>3450</v>
      </c>
      <c r="AP36" s="17">
        <v>3514</v>
      </c>
      <c r="AQ36" s="17"/>
      <c r="AR36" s="17">
        <v>3464</v>
      </c>
      <c r="AS36" s="17">
        <v>3522</v>
      </c>
      <c r="AT36" s="17"/>
      <c r="AU36" s="17">
        <v>3469</v>
      </c>
      <c r="AV36" s="17">
        <v>3528</v>
      </c>
      <c r="AW36" s="17"/>
      <c r="AX36" s="17">
        <v>3481</v>
      </c>
      <c r="AY36" s="17">
        <v>3532</v>
      </c>
      <c r="AZ36" s="17"/>
      <c r="BA36" s="17">
        <v>3485</v>
      </c>
      <c r="BB36" s="17">
        <v>3535</v>
      </c>
      <c r="BC36" s="17"/>
      <c r="BD36" s="17">
        <v>3496</v>
      </c>
      <c r="BE36" s="17">
        <v>3538</v>
      </c>
      <c r="BF36" s="17"/>
      <c r="BG36" s="17">
        <v>3508</v>
      </c>
      <c r="BH36" s="17">
        <v>3541</v>
      </c>
      <c r="BI36" s="17"/>
      <c r="BJ36" s="17">
        <v>3514</v>
      </c>
      <c r="BK36" s="17">
        <v>3548</v>
      </c>
      <c r="BL36" s="17"/>
      <c r="BM36" s="17">
        <v>3517</v>
      </c>
      <c r="BN36" s="17">
        <v>3551</v>
      </c>
      <c r="BO36" s="17"/>
      <c r="BP36" s="17">
        <v>3528</v>
      </c>
      <c r="BQ36" s="17">
        <v>3558</v>
      </c>
      <c r="BR36" s="17"/>
      <c r="BS36" s="17">
        <v>3543</v>
      </c>
      <c r="BT36" s="17">
        <v>3557</v>
      </c>
      <c r="BU36" s="17"/>
      <c r="BV36" s="17">
        <v>3553</v>
      </c>
      <c r="BW36" s="17">
        <v>3562</v>
      </c>
      <c r="BX36" s="17"/>
      <c r="BY36" s="17">
        <v>3564</v>
      </c>
      <c r="BZ36" s="17">
        <v>3561</v>
      </c>
      <c r="CA36" s="17"/>
      <c r="CB36" s="17">
        <v>3580</v>
      </c>
      <c r="CC36" s="17">
        <v>3574</v>
      </c>
      <c r="CD36" s="17"/>
      <c r="CE36" s="17">
        <v>3599</v>
      </c>
      <c r="CF36" s="17">
        <v>3584</v>
      </c>
      <c r="CG36" s="17"/>
      <c r="CH36" s="17">
        <v>3614</v>
      </c>
      <c r="CI36" s="17">
        <v>3589</v>
      </c>
      <c r="CJ36" s="17"/>
      <c r="CK36" s="17">
        <v>3629</v>
      </c>
      <c r="CL36" s="17">
        <v>3602</v>
      </c>
      <c r="CM36" s="17"/>
      <c r="CN36" s="17">
        <v>3648</v>
      </c>
      <c r="CO36" s="17">
        <v>3607</v>
      </c>
      <c r="CP36" s="17"/>
      <c r="CQ36" s="17">
        <v>3669</v>
      </c>
      <c r="CR36" s="17">
        <v>3624</v>
      </c>
      <c r="CS36" s="17"/>
      <c r="CT36" s="17">
        <v>3690</v>
      </c>
      <c r="CU36" s="17">
        <v>3637</v>
      </c>
      <c r="CV36" s="17"/>
      <c r="CW36" s="17">
        <v>3711</v>
      </c>
      <c r="CX36" s="17">
        <v>3655</v>
      </c>
      <c r="CY36" s="17"/>
      <c r="CZ36" s="17">
        <v>3733</v>
      </c>
      <c r="DA36" s="17">
        <v>3665</v>
      </c>
      <c r="DB36" s="17"/>
      <c r="DC36" s="17">
        <v>3753</v>
      </c>
      <c r="DD36" s="17">
        <v>3681</v>
      </c>
      <c r="DE36" s="17"/>
      <c r="DF36" s="17">
        <v>3781</v>
      </c>
      <c r="DG36" s="17">
        <v>3704</v>
      </c>
      <c r="DH36" s="17"/>
      <c r="DI36" s="17">
        <v>3804</v>
      </c>
      <c r="DJ36" s="17">
        <v>3726</v>
      </c>
      <c r="DK36" s="17"/>
      <c r="DL36" s="17">
        <v>3824</v>
      </c>
      <c r="DM36" s="17">
        <v>3751</v>
      </c>
      <c r="DN36" s="17"/>
      <c r="DO36" s="17">
        <v>3853</v>
      </c>
      <c r="DP36" s="17">
        <v>3769</v>
      </c>
      <c r="DQ36" s="17"/>
      <c r="DR36" s="17">
        <v>3878</v>
      </c>
      <c r="DS36" s="17">
        <v>3788</v>
      </c>
      <c r="DT36" s="17"/>
      <c r="DU36" s="17">
        <v>3898</v>
      </c>
      <c r="DV36" s="17">
        <v>3818</v>
      </c>
      <c r="DW36" s="17"/>
      <c r="DX36" s="17">
        <v>3931</v>
      </c>
      <c r="DY36" s="17">
        <v>3836</v>
      </c>
      <c r="DZ36" s="17"/>
      <c r="EA36" s="17">
        <v>3962</v>
      </c>
      <c r="EB36" s="17">
        <v>3862</v>
      </c>
      <c r="EC36" s="17"/>
      <c r="ED36" s="17">
        <v>3987</v>
      </c>
      <c r="EE36" s="17">
        <v>3887</v>
      </c>
      <c r="EF36" s="17"/>
      <c r="EG36" s="17">
        <v>4015</v>
      </c>
      <c r="EH36" s="17">
        <v>3909</v>
      </c>
    </row>
    <row r="37" spans="1:138" ht="13" x14ac:dyDescent="0.3">
      <c r="A37" s="16" t="s">
        <v>35</v>
      </c>
      <c r="B37" s="17">
        <v>365295</v>
      </c>
      <c r="C37" s="17">
        <v>390459</v>
      </c>
      <c r="D37" s="17"/>
      <c r="E37" s="17">
        <v>368539</v>
      </c>
      <c r="F37" s="17">
        <v>393564</v>
      </c>
      <c r="G37" s="17"/>
      <c r="H37" s="17">
        <v>371778</v>
      </c>
      <c r="I37" s="17">
        <v>396673</v>
      </c>
      <c r="J37" s="17"/>
      <c r="K37" s="17">
        <v>375027</v>
      </c>
      <c r="L37" s="17">
        <v>399782</v>
      </c>
      <c r="M37" s="17"/>
      <c r="N37" s="17">
        <v>378275</v>
      </c>
      <c r="O37" s="17">
        <v>402889</v>
      </c>
      <c r="P37" s="17"/>
      <c r="Q37" s="17">
        <v>381517</v>
      </c>
      <c r="R37" s="17">
        <v>405997</v>
      </c>
      <c r="S37" s="17"/>
      <c r="T37" s="17">
        <v>384951</v>
      </c>
      <c r="U37" s="17">
        <v>409581</v>
      </c>
      <c r="V37" s="17"/>
      <c r="W37" s="17">
        <v>388388</v>
      </c>
      <c r="X37" s="17">
        <v>413170</v>
      </c>
      <c r="Y37" s="17"/>
      <c r="Z37" s="17">
        <v>391820</v>
      </c>
      <c r="AA37" s="17">
        <v>416756</v>
      </c>
      <c r="AB37" s="17"/>
      <c r="AC37" s="17">
        <v>395262</v>
      </c>
      <c r="AD37" s="17">
        <v>420341</v>
      </c>
      <c r="AE37" s="17"/>
      <c r="AF37" s="17">
        <v>398702</v>
      </c>
      <c r="AG37" s="17">
        <v>423929</v>
      </c>
      <c r="AH37" s="17"/>
      <c r="AI37" s="17">
        <v>401931</v>
      </c>
      <c r="AJ37" s="17">
        <v>427223</v>
      </c>
      <c r="AK37" s="17"/>
      <c r="AL37" s="17">
        <v>405172</v>
      </c>
      <c r="AM37" s="17">
        <v>430513</v>
      </c>
      <c r="AN37" s="17"/>
      <c r="AO37" s="17">
        <v>408406</v>
      </c>
      <c r="AP37" s="17">
        <v>433806</v>
      </c>
      <c r="AQ37" s="17"/>
      <c r="AR37" s="17">
        <v>411644</v>
      </c>
      <c r="AS37" s="17">
        <v>437103</v>
      </c>
      <c r="AT37" s="17"/>
      <c r="AU37" s="17">
        <v>414879</v>
      </c>
      <c r="AV37" s="17">
        <v>440394</v>
      </c>
      <c r="AW37" s="17"/>
      <c r="AX37" s="17">
        <v>417968</v>
      </c>
      <c r="AY37" s="17">
        <v>443376</v>
      </c>
      <c r="AZ37" s="17"/>
      <c r="BA37" s="17">
        <v>421046</v>
      </c>
      <c r="BB37" s="17">
        <v>446360</v>
      </c>
      <c r="BC37" s="17"/>
      <c r="BD37" s="17">
        <v>424134</v>
      </c>
      <c r="BE37" s="17">
        <v>449333</v>
      </c>
      <c r="BF37" s="17"/>
      <c r="BG37" s="17">
        <v>427217</v>
      </c>
      <c r="BH37" s="17">
        <v>452317</v>
      </c>
      <c r="BI37" s="17"/>
      <c r="BJ37" s="17">
        <v>430309</v>
      </c>
      <c r="BK37" s="17">
        <v>455291</v>
      </c>
      <c r="BL37" s="17"/>
      <c r="BM37" s="17">
        <v>433267</v>
      </c>
      <c r="BN37" s="17">
        <v>458039</v>
      </c>
      <c r="BO37" s="17"/>
      <c r="BP37" s="17">
        <v>436221</v>
      </c>
      <c r="BQ37" s="17">
        <v>460772</v>
      </c>
      <c r="BR37" s="17"/>
      <c r="BS37" s="17">
        <v>439183</v>
      </c>
      <c r="BT37" s="17">
        <v>463509</v>
      </c>
      <c r="BU37" s="17"/>
      <c r="BV37" s="17">
        <v>442144</v>
      </c>
      <c r="BW37" s="17">
        <v>466254</v>
      </c>
      <c r="BX37" s="17"/>
      <c r="BY37" s="17">
        <v>445105</v>
      </c>
      <c r="BZ37" s="17">
        <v>468995</v>
      </c>
      <c r="CA37" s="17"/>
      <c r="CB37" s="17">
        <v>447919</v>
      </c>
      <c r="CC37" s="17">
        <v>471510</v>
      </c>
      <c r="CD37" s="17"/>
      <c r="CE37" s="17">
        <v>450727</v>
      </c>
      <c r="CF37" s="17">
        <v>474023</v>
      </c>
      <c r="CG37" s="17"/>
      <c r="CH37" s="17">
        <v>453539</v>
      </c>
      <c r="CI37" s="17">
        <v>476540</v>
      </c>
      <c r="CJ37" s="17"/>
      <c r="CK37" s="17">
        <v>456349</v>
      </c>
      <c r="CL37" s="17">
        <v>479057</v>
      </c>
      <c r="CM37" s="17"/>
      <c r="CN37" s="17">
        <v>459157</v>
      </c>
      <c r="CO37" s="17">
        <v>481572</v>
      </c>
      <c r="CP37" s="17"/>
      <c r="CQ37" s="17">
        <v>461969</v>
      </c>
      <c r="CR37" s="17">
        <v>483977</v>
      </c>
      <c r="CS37" s="17"/>
      <c r="CT37" s="17">
        <v>464784</v>
      </c>
      <c r="CU37" s="17">
        <v>486377</v>
      </c>
      <c r="CV37" s="17"/>
      <c r="CW37" s="17">
        <v>467595</v>
      </c>
      <c r="CX37" s="17">
        <v>488775</v>
      </c>
      <c r="CY37" s="17"/>
      <c r="CZ37" s="17">
        <v>470405</v>
      </c>
      <c r="DA37" s="17">
        <v>491180</v>
      </c>
      <c r="DB37" s="17"/>
      <c r="DC37" s="17">
        <v>473218</v>
      </c>
      <c r="DD37" s="17">
        <v>493581</v>
      </c>
      <c r="DE37" s="17"/>
      <c r="DF37" s="17">
        <v>476163</v>
      </c>
      <c r="DG37" s="17">
        <v>496055</v>
      </c>
      <c r="DH37" s="17"/>
      <c r="DI37" s="17">
        <v>479104</v>
      </c>
      <c r="DJ37" s="17">
        <v>498532</v>
      </c>
      <c r="DK37" s="17"/>
      <c r="DL37" s="17">
        <v>482047</v>
      </c>
      <c r="DM37" s="17">
        <v>501008</v>
      </c>
      <c r="DN37" s="17"/>
      <c r="DO37" s="17">
        <v>484988</v>
      </c>
      <c r="DP37" s="17">
        <v>503480</v>
      </c>
      <c r="DQ37" s="17"/>
      <c r="DR37" s="17">
        <v>487934</v>
      </c>
      <c r="DS37" s="17">
        <v>505960</v>
      </c>
      <c r="DT37" s="17"/>
      <c r="DU37" s="17">
        <v>491141</v>
      </c>
      <c r="DV37" s="17">
        <v>508651</v>
      </c>
      <c r="DW37" s="17"/>
      <c r="DX37" s="17">
        <v>494363</v>
      </c>
      <c r="DY37" s="17">
        <v>511335</v>
      </c>
      <c r="DZ37" s="17"/>
      <c r="EA37" s="17">
        <v>497575</v>
      </c>
      <c r="EB37" s="17">
        <v>514029</v>
      </c>
      <c r="EC37" s="17"/>
      <c r="ED37" s="17">
        <v>500791</v>
      </c>
      <c r="EE37" s="17">
        <v>516720</v>
      </c>
      <c r="EF37" s="17"/>
      <c r="EG37" s="17">
        <v>504005</v>
      </c>
      <c r="EH37" s="17">
        <v>519411</v>
      </c>
    </row>
    <row r="38" spans="1:138" ht="13" x14ac:dyDescent="0.3">
      <c r="A38" s="16" t="s">
        <v>36</v>
      </c>
      <c r="B38" s="17">
        <v>21962</v>
      </c>
      <c r="C38" s="17">
        <v>21052</v>
      </c>
      <c r="D38" s="17"/>
      <c r="E38" s="17">
        <v>22009</v>
      </c>
      <c r="F38" s="17">
        <v>21057</v>
      </c>
      <c r="G38" s="17"/>
      <c r="H38" s="17">
        <v>22058</v>
      </c>
      <c r="I38" s="17">
        <v>21063</v>
      </c>
      <c r="J38" s="17"/>
      <c r="K38" s="17">
        <v>22102</v>
      </c>
      <c r="L38" s="17">
        <v>21070</v>
      </c>
      <c r="M38" s="17"/>
      <c r="N38" s="17">
        <v>22149</v>
      </c>
      <c r="O38" s="17">
        <v>21079</v>
      </c>
      <c r="P38" s="17"/>
      <c r="Q38" s="17">
        <v>22196</v>
      </c>
      <c r="R38" s="17">
        <v>21084</v>
      </c>
      <c r="S38" s="17"/>
      <c r="T38" s="17">
        <v>22242</v>
      </c>
      <c r="U38" s="17">
        <v>21103</v>
      </c>
      <c r="V38" s="17"/>
      <c r="W38" s="17">
        <v>22285</v>
      </c>
      <c r="X38" s="17">
        <v>21123</v>
      </c>
      <c r="Y38" s="17"/>
      <c r="Z38" s="17">
        <v>22328</v>
      </c>
      <c r="AA38" s="17">
        <v>21144</v>
      </c>
      <c r="AB38" s="17"/>
      <c r="AC38" s="17">
        <v>22370</v>
      </c>
      <c r="AD38" s="17">
        <v>21164</v>
      </c>
      <c r="AE38" s="17"/>
      <c r="AF38" s="17">
        <v>22416</v>
      </c>
      <c r="AG38" s="17">
        <v>21187</v>
      </c>
      <c r="AH38" s="17"/>
      <c r="AI38" s="17">
        <v>22439</v>
      </c>
      <c r="AJ38" s="17">
        <v>21181</v>
      </c>
      <c r="AK38" s="17"/>
      <c r="AL38" s="17">
        <v>22459</v>
      </c>
      <c r="AM38" s="17">
        <v>21180</v>
      </c>
      <c r="AN38" s="17"/>
      <c r="AO38" s="17">
        <v>22481</v>
      </c>
      <c r="AP38" s="17">
        <v>21174</v>
      </c>
      <c r="AQ38" s="17"/>
      <c r="AR38" s="17">
        <v>22505</v>
      </c>
      <c r="AS38" s="17">
        <v>21169</v>
      </c>
      <c r="AT38" s="17"/>
      <c r="AU38" s="17">
        <v>22530</v>
      </c>
      <c r="AV38" s="17">
        <v>21163</v>
      </c>
      <c r="AW38" s="17"/>
      <c r="AX38" s="17">
        <v>22533</v>
      </c>
      <c r="AY38" s="17">
        <v>21129</v>
      </c>
      <c r="AZ38" s="17"/>
      <c r="BA38" s="17">
        <v>22532</v>
      </c>
      <c r="BB38" s="17">
        <v>21101</v>
      </c>
      <c r="BC38" s="17"/>
      <c r="BD38" s="17">
        <v>22533</v>
      </c>
      <c r="BE38" s="17">
        <v>21067</v>
      </c>
      <c r="BF38" s="17"/>
      <c r="BG38" s="17">
        <v>22531</v>
      </c>
      <c r="BH38" s="17">
        <v>21032</v>
      </c>
      <c r="BI38" s="17"/>
      <c r="BJ38" s="17">
        <v>22536</v>
      </c>
      <c r="BK38" s="17">
        <v>21002</v>
      </c>
      <c r="BL38" s="17"/>
      <c r="BM38" s="17">
        <v>22523</v>
      </c>
      <c r="BN38" s="17">
        <v>20961</v>
      </c>
      <c r="BO38" s="17"/>
      <c r="BP38" s="17">
        <v>22510</v>
      </c>
      <c r="BQ38" s="17">
        <v>20917</v>
      </c>
      <c r="BR38" s="17"/>
      <c r="BS38" s="17">
        <v>22501</v>
      </c>
      <c r="BT38" s="17">
        <v>20883</v>
      </c>
      <c r="BU38" s="17"/>
      <c r="BV38" s="17">
        <v>22487</v>
      </c>
      <c r="BW38" s="17">
        <v>20841</v>
      </c>
      <c r="BX38" s="17"/>
      <c r="BY38" s="17">
        <v>22480</v>
      </c>
      <c r="BZ38" s="17">
        <v>20799</v>
      </c>
      <c r="CA38" s="17"/>
      <c r="CB38" s="17">
        <v>22461</v>
      </c>
      <c r="CC38" s="17">
        <v>20758</v>
      </c>
      <c r="CD38" s="17"/>
      <c r="CE38" s="17">
        <v>22447</v>
      </c>
      <c r="CF38" s="17">
        <v>20718</v>
      </c>
      <c r="CG38" s="17"/>
      <c r="CH38" s="17">
        <v>22430</v>
      </c>
      <c r="CI38" s="17">
        <v>20672</v>
      </c>
      <c r="CJ38" s="17"/>
      <c r="CK38" s="17">
        <v>22414</v>
      </c>
      <c r="CL38" s="17">
        <v>20626</v>
      </c>
      <c r="CM38" s="17"/>
      <c r="CN38" s="17">
        <v>22395</v>
      </c>
      <c r="CO38" s="17">
        <v>20590</v>
      </c>
      <c r="CP38" s="17"/>
      <c r="CQ38" s="17">
        <v>22373</v>
      </c>
      <c r="CR38" s="17">
        <v>20550</v>
      </c>
      <c r="CS38" s="17"/>
      <c r="CT38" s="17">
        <v>22352</v>
      </c>
      <c r="CU38" s="17">
        <v>20505</v>
      </c>
      <c r="CV38" s="17"/>
      <c r="CW38" s="17">
        <v>22326</v>
      </c>
      <c r="CX38" s="17">
        <v>20463</v>
      </c>
      <c r="CY38" s="17"/>
      <c r="CZ38" s="17">
        <v>22310</v>
      </c>
      <c r="DA38" s="17">
        <v>20420</v>
      </c>
      <c r="DB38" s="17"/>
      <c r="DC38" s="17">
        <v>22284</v>
      </c>
      <c r="DD38" s="17">
        <v>20382</v>
      </c>
      <c r="DE38" s="17"/>
      <c r="DF38" s="17">
        <v>22266</v>
      </c>
      <c r="DG38" s="17">
        <v>20336</v>
      </c>
      <c r="DH38" s="17"/>
      <c r="DI38" s="17">
        <v>22252</v>
      </c>
      <c r="DJ38" s="17">
        <v>20297</v>
      </c>
      <c r="DK38" s="17"/>
      <c r="DL38" s="17">
        <v>22232</v>
      </c>
      <c r="DM38" s="17">
        <v>20251</v>
      </c>
      <c r="DN38" s="17"/>
      <c r="DO38" s="17">
        <v>22210</v>
      </c>
      <c r="DP38" s="17">
        <v>20213</v>
      </c>
      <c r="DQ38" s="17"/>
      <c r="DR38" s="17">
        <v>22196</v>
      </c>
      <c r="DS38" s="17">
        <v>20169</v>
      </c>
      <c r="DT38" s="17"/>
      <c r="DU38" s="17">
        <v>22179</v>
      </c>
      <c r="DV38" s="17">
        <v>20142</v>
      </c>
      <c r="DW38" s="17"/>
      <c r="DX38" s="17">
        <v>22173</v>
      </c>
      <c r="DY38" s="17">
        <v>20118</v>
      </c>
      <c r="DZ38" s="17"/>
      <c r="EA38" s="17">
        <v>22164</v>
      </c>
      <c r="EB38" s="17">
        <v>20085</v>
      </c>
      <c r="EC38" s="17"/>
      <c r="ED38" s="17">
        <v>22157</v>
      </c>
      <c r="EE38" s="17">
        <v>20063</v>
      </c>
      <c r="EF38" s="17"/>
      <c r="EG38" s="17">
        <v>22146</v>
      </c>
      <c r="EH38" s="17">
        <v>20033</v>
      </c>
    </row>
    <row r="39" spans="1:138" ht="13" x14ac:dyDescent="0.3">
      <c r="A39" s="16" t="s">
        <v>37</v>
      </c>
      <c r="B39" s="17">
        <v>22706</v>
      </c>
      <c r="C39" s="17">
        <v>23129</v>
      </c>
      <c r="D39" s="17"/>
      <c r="E39" s="17">
        <v>22731</v>
      </c>
      <c r="F39" s="17">
        <v>23100</v>
      </c>
      <c r="G39" s="17"/>
      <c r="H39" s="17">
        <v>22764</v>
      </c>
      <c r="I39" s="17">
        <v>23066</v>
      </c>
      <c r="J39" s="17"/>
      <c r="K39" s="17">
        <v>22788</v>
      </c>
      <c r="L39" s="17">
        <v>23038</v>
      </c>
      <c r="M39" s="17"/>
      <c r="N39" s="17">
        <v>22814</v>
      </c>
      <c r="O39" s="17">
        <v>23011</v>
      </c>
      <c r="P39" s="17"/>
      <c r="Q39" s="17">
        <v>22846</v>
      </c>
      <c r="R39" s="17">
        <v>22980</v>
      </c>
      <c r="S39" s="17"/>
      <c r="T39" s="17">
        <v>22868</v>
      </c>
      <c r="U39" s="17">
        <v>22980</v>
      </c>
      <c r="V39" s="17"/>
      <c r="W39" s="17">
        <v>22894</v>
      </c>
      <c r="X39" s="17">
        <v>22987</v>
      </c>
      <c r="Y39" s="17"/>
      <c r="Z39" s="17">
        <v>22913</v>
      </c>
      <c r="AA39" s="17">
        <v>22985</v>
      </c>
      <c r="AB39" s="17"/>
      <c r="AC39" s="17">
        <v>22939</v>
      </c>
      <c r="AD39" s="17">
        <v>22993</v>
      </c>
      <c r="AE39" s="17"/>
      <c r="AF39" s="17">
        <v>22963</v>
      </c>
      <c r="AG39" s="17">
        <v>22994</v>
      </c>
      <c r="AH39" s="17"/>
      <c r="AI39" s="17">
        <v>22967</v>
      </c>
      <c r="AJ39" s="17">
        <v>22976</v>
      </c>
      <c r="AK39" s="17"/>
      <c r="AL39" s="17">
        <v>22966</v>
      </c>
      <c r="AM39" s="17">
        <v>22969</v>
      </c>
      <c r="AN39" s="17"/>
      <c r="AO39" s="17">
        <v>22974</v>
      </c>
      <c r="AP39" s="17">
        <v>22952</v>
      </c>
      <c r="AQ39" s="17"/>
      <c r="AR39" s="17">
        <v>22976</v>
      </c>
      <c r="AS39" s="17">
        <v>22936</v>
      </c>
      <c r="AT39" s="17"/>
      <c r="AU39" s="17">
        <v>22972</v>
      </c>
      <c r="AV39" s="17">
        <v>22919</v>
      </c>
      <c r="AW39" s="17"/>
      <c r="AX39" s="17">
        <v>22961</v>
      </c>
      <c r="AY39" s="17">
        <v>22879</v>
      </c>
      <c r="AZ39" s="17"/>
      <c r="BA39" s="17">
        <v>22947</v>
      </c>
      <c r="BB39" s="17">
        <v>22842</v>
      </c>
      <c r="BC39" s="17"/>
      <c r="BD39" s="17">
        <v>22930</v>
      </c>
      <c r="BE39" s="17">
        <v>22805</v>
      </c>
      <c r="BF39" s="17"/>
      <c r="BG39" s="17">
        <v>22917</v>
      </c>
      <c r="BH39" s="17">
        <v>22764</v>
      </c>
      <c r="BI39" s="17"/>
      <c r="BJ39" s="17">
        <v>22902</v>
      </c>
      <c r="BK39" s="17">
        <v>22725</v>
      </c>
      <c r="BL39" s="17"/>
      <c r="BM39" s="17">
        <v>22873</v>
      </c>
      <c r="BN39" s="17">
        <v>22655</v>
      </c>
      <c r="BO39" s="17"/>
      <c r="BP39" s="17">
        <v>22848</v>
      </c>
      <c r="BQ39" s="17">
        <v>22587</v>
      </c>
      <c r="BR39" s="17"/>
      <c r="BS39" s="17">
        <v>22819</v>
      </c>
      <c r="BT39" s="17">
        <v>22518</v>
      </c>
      <c r="BU39" s="17"/>
      <c r="BV39" s="17">
        <v>22788</v>
      </c>
      <c r="BW39" s="17">
        <v>22452</v>
      </c>
      <c r="BX39" s="17"/>
      <c r="BY39" s="17">
        <v>22768</v>
      </c>
      <c r="BZ39" s="17">
        <v>22380</v>
      </c>
      <c r="CA39" s="17"/>
      <c r="CB39" s="17">
        <v>22725</v>
      </c>
      <c r="CC39" s="17">
        <v>22301</v>
      </c>
      <c r="CD39" s="17"/>
      <c r="CE39" s="17">
        <v>22683</v>
      </c>
      <c r="CF39" s="17">
        <v>22221</v>
      </c>
      <c r="CG39" s="17"/>
      <c r="CH39" s="17">
        <v>22649</v>
      </c>
      <c r="CI39" s="17">
        <v>22142</v>
      </c>
      <c r="CJ39" s="17"/>
      <c r="CK39" s="17">
        <v>22607</v>
      </c>
      <c r="CL39" s="17">
        <v>22067</v>
      </c>
      <c r="CM39" s="17"/>
      <c r="CN39" s="17">
        <v>22569</v>
      </c>
      <c r="CO39" s="17">
        <v>21984</v>
      </c>
      <c r="CP39" s="17"/>
      <c r="CQ39" s="17">
        <v>22516</v>
      </c>
      <c r="CR39" s="17">
        <v>21913</v>
      </c>
      <c r="CS39" s="17"/>
      <c r="CT39" s="17">
        <v>22460</v>
      </c>
      <c r="CU39" s="17">
        <v>21828</v>
      </c>
      <c r="CV39" s="17"/>
      <c r="CW39" s="17">
        <v>22402</v>
      </c>
      <c r="CX39" s="17">
        <v>21745</v>
      </c>
      <c r="CY39" s="17"/>
      <c r="CZ39" s="17">
        <v>22352</v>
      </c>
      <c r="DA39" s="17">
        <v>21666</v>
      </c>
      <c r="DB39" s="17"/>
      <c r="DC39" s="17">
        <v>22297</v>
      </c>
      <c r="DD39" s="17">
        <v>21590</v>
      </c>
      <c r="DE39" s="17"/>
      <c r="DF39" s="17">
        <v>22233</v>
      </c>
      <c r="DG39" s="17">
        <v>21506</v>
      </c>
      <c r="DH39" s="17"/>
      <c r="DI39" s="17">
        <v>22165</v>
      </c>
      <c r="DJ39" s="17">
        <v>21425</v>
      </c>
      <c r="DK39" s="17"/>
      <c r="DL39" s="17">
        <v>22103</v>
      </c>
      <c r="DM39" s="17">
        <v>21346</v>
      </c>
      <c r="DN39" s="17"/>
      <c r="DO39" s="17">
        <v>22029</v>
      </c>
      <c r="DP39" s="17">
        <v>21268</v>
      </c>
      <c r="DQ39" s="17"/>
      <c r="DR39" s="17">
        <v>21971</v>
      </c>
      <c r="DS39" s="17">
        <v>21187</v>
      </c>
      <c r="DT39" s="17"/>
      <c r="DU39" s="17">
        <v>21904</v>
      </c>
      <c r="DV39" s="17">
        <v>21119</v>
      </c>
      <c r="DW39" s="17"/>
      <c r="DX39" s="17">
        <v>21845</v>
      </c>
      <c r="DY39" s="17">
        <v>21044</v>
      </c>
      <c r="DZ39" s="17"/>
      <c r="EA39" s="17">
        <v>21780</v>
      </c>
      <c r="EB39" s="17">
        <v>20969</v>
      </c>
      <c r="EC39" s="17"/>
      <c r="ED39" s="17">
        <v>21715</v>
      </c>
      <c r="EE39" s="17">
        <v>20892</v>
      </c>
      <c r="EF39" s="17"/>
      <c r="EG39" s="17">
        <v>21655</v>
      </c>
      <c r="EH39" s="17">
        <v>20813</v>
      </c>
    </row>
    <row r="40" spans="1:138" ht="13" x14ac:dyDescent="0.3">
      <c r="A40" s="16" t="s">
        <v>38</v>
      </c>
      <c r="B40" s="17">
        <v>74092</v>
      </c>
      <c r="C40" s="17">
        <v>77487</v>
      </c>
      <c r="D40" s="17"/>
      <c r="E40" s="17">
        <v>75553</v>
      </c>
      <c r="F40" s="17">
        <v>78937</v>
      </c>
      <c r="G40" s="17"/>
      <c r="H40" s="17">
        <v>77007</v>
      </c>
      <c r="I40" s="17">
        <v>80382</v>
      </c>
      <c r="J40" s="17"/>
      <c r="K40" s="17">
        <v>78466</v>
      </c>
      <c r="L40" s="17">
        <v>81838</v>
      </c>
      <c r="M40" s="17"/>
      <c r="N40" s="17">
        <v>79918</v>
      </c>
      <c r="O40" s="17">
        <v>83288</v>
      </c>
      <c r="P40" s="17"/>
      <c r="Q40" s="17">
        <v>81376</v>
      </c>
      <c r="R40" s="17">
        <v>84731</v>
      </c>
      <c r="S40" s="17"/>
      <c r="T40" s="17">
        <v>83006</v>
      </c>
      <c r="U40" s="17">
        <v>86433</v>
      </c>
      <c r="V40" s="17"/>
      <c r="W40" s="17">
        <v>84635</v>
      </c>
      <c r="X40" s="17">
        <v>88133</v>
      </c>
      <c r="Y40" s="17"/>
      <c r="Z40" s="17">
        <v>86256</v>
      </c>
      <c r="AA40" s="17">
        <v>89835</v>
      </c>
      <c r="AB40" s="17"/>
      <c r="AC40" s="17">
        <v>87884</v>
      </c>
      <c r="AD40" s="17">
        <v>91536</v>
      </c>
      <c r="AE40" s="17"/>
      <c r="AF40" s="17">
        <v>89513</v>
      </c>
      <c r="AG40" s="17">
        <v>93237</v>
      </c>
      <c r="AH40" s="17"/>
      <c r="AI40" s="17">
        <v>91271</v>
      </c>
      <c r="AJ40" s="17">
        <v>95082</v>
      </c>
      <c r="AK40" s="17"/>
      <c r="AL40" s="17">
        <v>93034</v>
      </c>
      <c r="AM40" s="17">
        <v>96924</v>
      </c>
      <c r="AN40" s="17"/>
      <c r="AO40" s="17">
        <v>94792</v>
      </c>
      <c r="AP40" s="17">
        <v>98768</v>
      </c>
      <c r="AQ40" s="17"/>
      <c r="AR40" s="17">
        <v>96555</v>
      </c>
      <c r="AS40" s="17">
        <v>100610</v>
      </c>
      <c r="AT40" s="17"/>
      <c r="AU40" s="17">
        <v>98315</v>
      </c>
      <c r="AV40" s="17">
        <v>102452</v>
      </c>
      <c r="AW40" s="17"/>
      <c r="AX40" s="17">
        <v>100211</v>
      </c>
      <c r="AY40" s="17">
        <v>104406</v>
      </c>
      <c r="AZ40" s="17"/>
      <c r="BA40" s="17">
        <v>102101</v>
      </c>
      <c r="BB40" s="17">
        <v>106356</v>
      </c>
      <c r="BC40" s="17"/>
      <c r="BD40" s="17">
        <v>103996</v>
      </c>
      <c r="BE40" s="17">
        <v>108308</v>
      </c>
      <c r="BF40" s="17"/>
      <c r="BG40" s="17">
        <v>105904</v>
      </c>
      <c r="BH40" s="17">
        <v>110266</v>
      </c>
      <c r="BI40" s="17"/>
      <c r="BJ40" s="17">
        <v>107786</v>
      </c>
      <c r="BK40" s="17">
        <v>112214</v>
      </c>
      <c r="BL40" s="17"/>
      <c r="BM40" s="17">
        <v>109829</v>
      </c>
      <c r="BN40" s="17">
        <v>114269</v>
      </c>
      <c r="BO40" s="17"/>
      <c r="BP40" s="17">
        <v>111871</v>
      </c>
      <c r="BQ40" s="17">
        <v>116329</v>
      </c>
      <c r="BR40" s="17"/>
      <c r="BS40" s="17">
        <v>113914</v>
      </c>
      <c r="BT40" s="17">
        <v>118382</v>
      </c>
      <c r="BU40" s="17"/>
      <c r="BV40" s="17">
        <v>115953</v>
      </c>
      <c r="BW40" s="17">
        <v>120434</v>
      </c>
      <c r="BX40" s="17"/>
      <c r="BY40" s="17">
        <v>117993</v>
      </c>
      <c r="BZ40" s="17">
        <v>122491</v>
      </c>
      <c r="CA40" s="17"/>
      <c r="CB40" s="17">
        <v>120187</v>
      </c>
      <c r="CC40" s="17">
        <v>124662</v>
      </c>
      <c r="CD40" s="17"/>
      <c r="CE40" s="17">
        <v>122383</v>
      </c>
      <c r="CF40" s="17">
        <v>126836</v>
      </c>
      <c r="CG40" s="17"/>
      <c r="CH40" s="17">
        <v>124565</v>
      </c>
      <c r="CI40" s="17">
        <v>129008</v>
      </c>
      <c r="CJ40" s="17"/>
      <c r="CK40" s="17">
        <v>126756</v>
      </c>
      <c r="CL40" s="17">
        <v>131179</v>
      </c>
      <c r="CM40" s="17"/>
      <c r="CN40" s="17">
        <v>128956</v>
      </c>
      <c r="CO40" s="17">
        <v>133350</v>
      </c>
      <c r="CP40" s="17"/>
      <c r="CQ40" s="17">
        <v>131337</v>
      </c>
      <c r="CR40" s="17">
        <v>135683</v>
      </c>
      <c r="CS40" s="17"/>
      <c r="CT40" s="17">
        <v>133715</v>
      </c>
      <c r="CU40" s="17">
        <v>138024</v>
      </c>
      <c r="CV40" s="17"/>
      <c r="CW40" s="17">
        <v>136098</v>
      </c>
      <c r="CX40" s="17">
        <v>140356</v>
      </c>
      <c r="CY40" s="17"/>
      <c r="CZ40" s="17">
        <v>138480</v>
      </c>
      <c r="DA40" s="17">
        <v>142690</v>
      </c>
      <c r="DB40" s="17"/>
      <c r="DC40" s="17">
        <v>140862</v>
      </c>
      <c r="DD40" s="17">
        <v>145031</v>
      </c>
      <c r="DE40" s="17"/>
      <c r="DF40" s="17">
        <v>143447</v>
      </c>
      <c r="DG40" s="17">
        <v>147553</v>
      </c>
      <c r="DH40" s="17"/>
      <c r="DI40" s="17">
        <v>146033</v>
      </c>
      <c r="DJ40" s="17">
        <v>150078</v>
      </c>
      <c r="DK40" s="17"/>
      <c r="DL40" s="17">
        <v>148618</v>
      </c>
      <c r="DM40" s="17">
        <v>152607</v>
      </c>
      <c r="DN40" s="17"/>
      <c r="DO40" s="17">
        <v>151207</v>
      </c>
      <c r="DP40" s="17">
        <v>155129</v>
      </c>
      <c r="DQ40" s="17"/>
      <c r="DR40" s="17">
        <v>153791</v>
      </c>
      <c r="DS40" s="17">
        <v>157656</v>
      </c>
      <c r="DT40" s="17"/>
      <c r="DU40" s="17">
        <v>156579</v>
      </c>
      <c r="DV40" s="17">
        <v>160366</v>
      </c>
      <c r="DW40" s="17"/>
      <c r="DX40" s="17">
        <v>159375</v>
      </c>
      <c r="DY40" s="17">
        <v>163073</v>
      </c>
      <c r="DZ40" s="17"/>
      <c r="EA40" s="17">
        <v>162163</v>
      </c>
      <c r="EB40" s="17">
        <v>165787</v>
      </c>
      <c r="EC40" s="17"/>
      <c r="ED40" s="17">
        <v>164958</v>
      </c>
      <c r="EE40" s="17">
        <v>168495</v>
      </c>
      <c r="EF40" s="17"/>
      <c r="EG40" s="17">
        <v>167744</v>
      </c>
      <c r="EH40" s="17">
        <v>171205</v>
      </c>
    </row>
    <row r="41" spans="1:138" ht="13" x14ac:dyDescent="0.3">
      <c r="A41" s="16" t="s">
        <v>39</v>
      </c>
      <c r="B41" s="17">
        <v>8275</v>
      </c>
      <c r="C41" s="17">
        <v>9002</v>
      </c>
      <c r="D41" s="17"/>
      <c r="E41" s="17">
        <v>8318</v>
      </c>
      <c r="F41" s="17">
        <v>9035</v>
      </c>
      <c r="G41" s="17"/>
      <c r="H41" s="17">
        <v>8369</v>
      </c>
      <c r="I41" s="17">
        <v>9066</v>
      </c>
      <c r="J41" s="17"/>
      <c r="K41" s="17">
        <v>8414</v>
      </c>
      <c r="L41" s="17">
        <v>9099</v>
      </c>
      <c r="M41" s="17"/>
      <c r="N41" s="17">
        <v>8463</v>
      </c>
      <c r="O41" s="17">
        <v>9129</v>
      </c>
      <c r="P41" s="17"/>
      <c r="Q41" s="17">
        <v>8512</v>
      </c>
      <c r="R41" s="17">
        <v>9159</v>
      </c>
      <c r="S41" s="17"/>
      <c r="T41" s="17">
        <v>8559</v>
      </c>
      <c r="U41" s="17">
        <v>9204</v>
      </c>
      <c r="V41" s="17"/>
      <c r="W41" s="17">
        <v>8603</v>
      </c>
      <c r="X41" s="17">
        <v>9245</v>
      </c>
      <c r="Y41" s="17"/>
      <c r="Z41" s="17">
        <v>8653</v>
      </c>
      <c r="AA41" s="17">
        <v>9292</v>
      </c>
      <c r="AB41" s="17"/>
      <c r="AC41" s="17">
        <v>8704</v>
      </c>
      <c r="AD41" s="17">
        <v>9336</v>
      </c>
      <c r="AE41" s="17"/>
      <c r="AF41" s="17">
        <v>8755</v>
      </c>
      <c r="AG41" s="17">
        <v>9388</v>
      </c>
      <c r="AH41" s="17"/>
      <c r="AI41" s="17">
        <v>8799</v>
      </c>
      <c r="AJ41" s="17">
        <v>9423</v>
      </c>
      <c r="AK41" s="17"/>
      <c r="AL41" s="17">
        <v>8843</v>
      </c>
      <c r="AM41" s="17">
        <v>9461</v>
      </c>
      <c r="AN41" s="17"/>
      <c r="AO41" s="17">
        <v>8885</v>
      </c>
      <c r="AP41" s="17">
        <v>9501</v>
      </c>
      <c r="AQ41" s="17"/>
      <c r="AR41" s="17">
        <v>8926</v>
      </c>
      <c r="AS41" s="17">
        <v>9534</v>
      </c>
      <c r="AT41" s="17"/>
      <c r="AU41" s="17">
        <v>8976</v>
      </c>
      <c r="AV41" s="17">
        <v>9578</v>
      </c>
      <c r="AW41" s="17"/>
      <c r="AX41" s="17">
        <v>9005</v>
      </c>
      <c r="AY41" s="17">
        <v>9608</v>
      </c>
      <c r="AZ41" s="17"/>
      <c r="BA41" s="17">
        <v>9037</v>
      </c>
      <c r="BB41" s="17">
        <v>9637</v>
      </c>
      <c r="BC41" s="17"/>
      <c r="BD41" s="17">
        <v>9071</v>
      </c>
      <c r="BE41" s="17">
        <v>9668</v>
      </c>
      <c r="BF41" s="17"/>
      <c r="BG41" s="17">
        <v>9106</v>
      </c>
      <c r="BH41" s="17">
        <v>9692</v>
      </c>
      <c r="BI41" s="17"/>
      <c r="BJ41" s="17">
        <v>9139</v>
      </c>
      <c r="BK41" s="17">
        <v>9723</v>
      </c>
      <c r="BL41" s="17"/>
      <c r="BM41" s="17">
        <v>9168</v>
      </c>
      <c r="BN41" s="17">
        <v>9738</v>
      </c>
      <c r="BO41" s="17"/>
      <c r="BP41" s="17">
        <v>9197</v>
      </c>
      <c r="BQ41" s="17">
        <v>9755</v>
      </c>
      <c r="BR41" s="17"/>
      <c r="BS41" s="17">
        <v>9222</v>
      </c>
      <c r="BT41" s="17">
        <v>9773</v>
      </c>
      <c r="BU41" s="17"/>
      <c r="BV41" s="17">
        <v>9251</v>
      </c>
      <c r="BW41" s="17">
        <v>9783</v>
      </c>
      <c r="BX41" s="17"/>
      <c r="BY41" s="17">
        <v>9277</v>
      </c>
      <c r="BZ41" s="17">
        <v>9805</v>
      </c>
      <c r="CA41" s="17"/>
      <c r="CB41" s="17">
        <v>9304</v>
      </c>
      <c r="CC41" s="17">
        <v>9810</v>
      </c>
      <c r="CD41" s="17"/>
      <c r="CE41" s="17">
        <v>9331</v>
      </c>
      <c r="CF41" s="17">
        <v>9827</v>
      </c>
      <c r="CG41" s="17"/>
      <c r="CH41" s="17">
        <v>9364</v>
      </c>
      <c r="CI41" s="17">
        <v>9845</v>
      </c>
      <c r="CJ41" s="17"/>
      <c r="CK41" s="17">
        <v>9390</v>
      </c>
      <c r="CL41" s="17">
        <v>9852</v>
      </c>
      <c r="CM41" s="17"/>
      <c r="CN41" s="17">
        <v>9415</v>
      </c>
      <c r="CO41" s="17">
        <v>9868</v>
      </c>
      <c r="CP41" s="17"/>
      <c r="CQ41" s="17">
        <v>9444</v>
      </c>
      <c r="CR41" s="17">
        <v>9880</v>
      </c>
      <c r="CS41" s="17"/>
      <c r="CT41" s="17">
        <v>9464</v>
      </c>
      <c r="CU41" s="17">
        <v>9891</v>
      </c>
      <c r="CV41" s="17"/>
      <c r="CW41" s="17">
        <v>9497</v>
      </c>
      <c r="CX41" s="17">
        <v>9904</v>
      </c>
      <c r="CY41" s="17"/>
      <c r="CZ41" s="17">
        <v>9523</v>
      </c>
      <c r="DA41" s="17">
        <v>9914</v>
      </c>
      <c r="DB41" s="17"/>
      <c r="DC41" s="17">
        <v>9548</v>
      </c>
      <c r="DD41" s="17">
        <v>9926</v>
      </c>
      <c r="DE41" s="17"/>
      <c r="DF41" s="17">
        <v>9584</v>
      </c>
      <c r="DG41" s="17">
        <v>9938</v>
      </c>
      <c r="DH41" s="17"/>
      <c r="DI41" s="17">
        <v>9609</v>
      </c>
      <c r="DJ41" s="17">
        <v>9948</v>
      </c>
      <c r="DK41" s="17"/>
      <c r="DL41" s="17">
        <v>9641</v>
      </c>
      <c r="DM41" s="17">
        <v>9962</v>
      </c>
      <c r="DN41" s="17"/>
      <c r="DO41" s="17">
        <v>9672</v>
      </c>
      <c r="DP41" s="17">
        <v>9975</v>
      </c>
      <c r="DQ41" s="17"/>
      <c r="DR41" s="17">
        <v>9702</v>
      </c>
      <c r="DS41" s="17">
        <v>9990</v>
      </c>
      <c r="DT41" s="17"/>
      <c r="DU41" s="17">
        <v>9737</v>
      </c>
      <c r="DV41" s="17">
        <v>10005</v>
      </c>
      <c r="DW41" s="17"/>
      <c r="DX41" s="17">
        <v>9774</v>
      </c>
      <c r="DY41" s="17">
        <v>10022</v>
      </c>
      <c r="DZ41" s="17"/>
      <c r="EA41" s="17">
        <v>9806</v>
      </c>
      <c r="EB41" s="17">
        <v>10038</v>
      </c>
      <c r="EC41" s="17"/>
      <c r="ED41" s="17">
        <v>9844</v>
      </c>
      <c r="EE41" s="17">
        <v>10055</v>
      </c>
      <c r="EF41" s="17"/>
      <c r="EG41" s="17">
        <v>9874</v>
      </c>
      <c r="EH41" s="17">
        <v>10071</v>
      </c>
    </row>
    <row r="42" spans="1:138" ht="13" x14ac:dyDescent="0.3">
      <c r="A42" s="16" t="s">
        <v>40</v>
      </c>
      <c r="B42" s="17">
        <v>69843</v>
      </c>
      <c r="C42" s="17">
        <v>73271</v>
      </c>
      <c r="D42" s="17"/>
      <c r="E42" s="17">
        <v>70837</v>
      </c>
      <c r="F42" s="17">
        <v>74253</v>
      </c>
      <c r="G42" s="17"/>
      <c r="H42" s="17">
        <v>71834</v>
      </c>
      <c r="I42" s="17">
        <v>75235</v>
      </c>
      <c r="J42" s="17"/>
      <c r="K42" s="17">
        <v>72827</v>
      </c>
      <c r="L42" s="17">
        <v>76219</v>
      </c>
      <c r="M42" s="17"/>
      <c r="N42" s="17">
        <v>73824</v>
      </c>
      <c r="O42" s="17">
        <v>77205</v>
      </c>
      <c r="P42" s="17"/>
      <c r="Q42" s="17">
        <v>74814</v>
      </c>
      <c r="R42" s="17">
        <v>78179</v>
      </c>
      <c r="S42" s="17"/>
      <c r="T42" s="17">
        <v>75905</v>
      </c>
      <c r="U42" s="17">
        <v>79295</v>
      </c>
      <c r="V42" s="17"/>
      <c r="W42" s="17">
        <v>76993</v>
      </c>
      <c r="X42" s="17">
        <v>80417</v>
      </c>
      <c r="Y42" s="17"/>
      <c r="Z42" s="17">
        <v>78075</v>
      </c>
      <c r="AA42" s="17">
        <v>81539</v>
      </c>
      <c r="AB42" s="17"/>
      <c r="AC42" s="17">
        <v>79165</v>
      </c>
      <c r="AD42" s="17">
        <v>82656</v>
      </c>
      <c r="AE42" s="17"/>
      <c r="AF42" s="17">
        <v>80250</v>
      </c>
      <c r="AG42" s="17">
        <v>83777</v>
      </c>
      <c r="AH42" s="17"/>
      <c r="AI42" s="17">
        <v>81376</v>
      </c>
      <c r="AJ42" s="17">
        <v>84912</v>
      </c>
      <c r="AK42" s="17"/>
      <c r="AL42" s="17">
        <v>82502</v>
      </c>
      <c r="AM42" s="17">
        <v>86044</v>
      </c>
      <c r="AN42" s="17"/>
      <c r="AO42" s="17">
        <v>83624</v>
      </c>
      <c r="AP42" s="17">
        <v>87177</v>
      </c>
      <c r="AQ42" s="17"/>
      <c r="AR42" s="17">
        <v>84751</v>
      </c>
      <c r="AS42" s="17">
        <v>88311</v>
      </c>
      <c r="AT42" s="17"/>
      <c r="AU42" s="17">
        <v>85869</v>
      </c>
      <c r="AV42" s="17">
        <v>89444</v>
      </c>
      <c r="AW42" s="17"/>
      <c r="AX42" s="17">
        <v>87015</v>
      </c>
      <c r="AY42" s="17">
        <v>90573</v>
      </c>
      <c r="AZ42" s="17"/>
      <c r="BA42" s="17">
        <v>88167</v>
      </c>
      <c r="BB42" s="17">
        <v>91703</v>
      </c>
      <c r="BC42" s="17"/>
      <c r="BD42" s="17">
        <v>89314</v>
      </c>
      <c r="BE42" s="17">
        <v>92837</v>
      </c>
      <c r="BF42" s="17"/>
      <c r="BG42" s="17">
        <v>90468</v>
      </c>
      <c r="BH42" s="17">
        <v>93962</v>
      </c>
      <c r="BI42" s="17"/>
      <c r="BJ42" s="17">
        <v>91612</v>
      </c>
      <c r="BK42" s="17">
        <v>95094</v>
      </c>
      <c r="BL42" s="17"/>
      <c r="BM42" s="17">
        <v>92752</v>
      </c>
      <c r="BN42" s="17">
        <v>96197</v>
      </c>
      <c r="BO42" s="17"/>
      <c r="BP42" s="17">
        <v>93892</v>
      </c>
      <c r="BQ42" s="17">
        <v>97296</v>
      </c>
      <c r="BR42" s="17"/>
      <c r="BS42" s="17">
        <v>95026</v>
      </c>
      <c r="BT42" s="17">
        <v>98396</v>
      </c>
      <c r="BU42" s="17"/>
      <c r="BV42" s="17">
        <v>96157</v>
      </c>
      <c r="BW42" s="17">
        <v>99500</v>
      </c>
      <c r="BX42" s="17"/>
      <c r="BY42" s="17">
        <v>97295</v>
      </c>
      <c r="BZ42" s="17">
        <v>100608</v>
      </c>
      <c r="CA42" s="17"/>
      <c r="CB42" s="17">
        <v>98441</v>
      </c>
      <c r="CC42" s="17">
        <v>101694</v>
      </c>
      <c r="CD42" s="17"/>
      <c r="CE42" s="17">
        <v>99585</v>
      </c>
      <c r="CF42" s="17">
        <v>102784</v>
      </c>
      <c r="CG42" s="17"/>
      <c r="CH42" s="17">
        <v>100733</v>
      </c>
      <c r="CI42" s="17">
        <v>103870</v>
      </c>
      <c r="CJ42" s="17"/>
      <c r="CK42" s="17">
        <v>101880</v>
      </c>
      <c r="CL42" s="17">
        <v>104958</v>
      </c>
      <c r="CM42" s="17"/>
      <c r="CN42" s="17">
        <v>103023</v>
      </c>
      <c r="CO42" s="17">
        <v>106046</v>
      </c>
      <c r="CP42" s="17"/>
      <c r="CQ42" s="17">
        <v>104185</v>
      </c>
      <c r="CR42" s="17">
        <v>107145</v>
      </c>
      <c r="CS42" s="17"/>
      <c r="CT42" s="17">
        <v>105350</v>
      </c>
      <c r="CU42" s="17">
        <v>108239</v>
      </c>
      <c r="CV42" s="17"/>
      <c r="CW42" s="17">
        <v>106514</v>
      </c>
      <c r="CX42" s="17">
        <v>109337</v>
      </c>
      <c r="CY42" s="17"/>
      <c r="CZ42" s="17">
        <v>107681</v>
      </c>
      <c r="DA42" s="17">
        <v>110435</v>
      </c>
      <c r="DB42" s="17"/>
      <c r="DC42" s="17">
        <v>108843</v>
      </c>
      <c r="DD42" s="17">
        <v>111528</v>
      </c>
      <c r="DE42" s="17"/>
      <c r="DF42" s="17">
        <v>110094</v>
      </c>
      <c r="DG42" s="17">
        <v>112690</v>
      </c>
      <c r="DH42" s="17"/>
      <c r="DI42" s="17">
        <v>111356</v>
      </c>
      <c r="DJ42" s="17">
        <v>113854</v>
      </c>
      <c r="DK42" s="17"/>
      <c r="DL42" s="17">
        <v>112606</v>
      </c>
      <c r="DM42" s="17">
        <v>115010</v>
      </c>
      <c r="DN42" s="17"/>
      <c r="DO42" s="17">
        <v>113855</v>
      </c>
      <c r="DP42" s="17">
        <v>116169</v>
      </c>
      <c r="DQ42" s="17"/>
      <c r="DR42" s="17">
        <v>115118</v>
      </c>
      <c r="DS42" s="17">
        <v>117328</v>
      </c>
      <c r="DT42" s="17"/>
      <c r="DU42" s="17">
        <v>116520</v>
      </c>
      <c r="DV42" s="17">
        <v>118614</v>
      </c>
      <c r="DW42" s="17"/>
      <c r="DX42" s="17">
        <v>117919</v>
      </c>
      <c r="DY42" s="17">
        <v>119900</v>
      </c>
      <c r="DZ42" s="17"/>
      <c r="EA42" s="17">
        <v>119319</v>
      </c>
      <c r="EB42" s="17">
        <v>121187</v>
      </c>
      <c r="EC42" s="17"/>
      <c r="ED42" s="17">
        <v>120720</v>
      </c>
      <c r="EE42" s="17">
        <v>122466</v>
      </c>
      <c r="EF42" s="17"/>
      <c r="EG42" s="17">
        <v>122124</v>
      </c>
      <c r="EH42" s="17">
        <v>123749</v>
      </c>
    </row>
    <row r="43" spans="1:138" ht="13" x14ac:dyDescent="0.3">
      <c r="A43" s="16" t="s">
        <v>41</v>
      </c>
      <c r="B43" s="17">
        <v>6172</v>
      </c>
      <c r="C43" s="17">
        <v>6123</v>
      </c>
      <c r="D43" s="17"/>
      <c r="E43" s="17">
        <v>6164</v>
      </c>
      <c r="F43" s="17">
        <v>6113</v>
      </c>
      <c r="G43" s="17"/>
      <c r="H43" s="17">
        <v>6159</v>
      </c>
      <c r="I43" s="17">
        <v>6094</v>
      </c>
      <c r="J43" s="17"/>
      <c r="K43" s="17">
        <v>6151</v>
      </c>
      <c r="L43" s="17">
        <v>6083</v>
      </c>
      <c r="M43" s="17"/>
      <c r="N43" s="17">
        <v>6146</v>
      </c>
      <c r="O43" s="17">
        <v>6071</v>
      </c>
      <c r="P43" s="17"/>
      <c r="Q43" s="17">
        <v>6139</v>
      </c>
      <c r="R43" s="17">
        <v>6053</v>
      </c>
      <c r="S43" s="17"/>
      <c r="T43" s="17">
        <v>6133</v>
      </c>
      <c r="U43" s="17">
        <v>6045</v>
      </c>
      <c r="V43" s="17"/>
      <c r="W43" s="17">
        <v>6129</v>
      </c>
      <c r="X43" s="17">
        <v>6037</v>
      </c>
      <c r="Y43" s="17"/>
      <c r="Z43" s="17">
        <v>6128</v>
      </c>
      <c r="AA43" s="17">
        <v>6031</v>
      </c>
      <c r="AB43" s="17"/>
      <c r="AC43" s="17">
        <v>6124</v>
      </c>
      <c r="AD43" s="17">
        <v>6023</v>
      </c>
      <c r="AE43" s="17"/>
      <c r="AF43" s="17">
        <v>6126</v>
      </c>
      <c r="AG43" s="17">
        <v>6015</v>
      </c>
      <c r="AH43" s="17"/>
      <c r="AI43" s="17">
        <v>6115</v>
      </c>
      <c r="AJ43" s="17">
        <v>6001</v>
      </c>
      <c r="AK43" s="17"/>
      <c r="AL43" s="17">
        <v>6108</v>
      </c>
      <c r="AM43" s="17">
        <v>5986</v>
      </c>
      <c r="AN43" s="17"/>
      <c r="AO43" s="17">
        <v>6100</v>
      </c>
      <c r="AP43" s="17">
        <v>5972</v>
      </c>
      <c r="AQ43" s="17"/>
      <c r="AR43" s="17">
        <v>6092</v>
      </c>
      <c r="AS43" s="17">
        <v>5953</v>
      </c>
      <c r="AT43" s="17"/>
      <c r="AU43" s="17">
        <v>6087</v>
      </c>
      <c r="AV43" s="17">
        <v>5938</v>
      </c>
      <c r="AW43" s="17"/>
      <c r="AX43" s="17">
        <v>6071</v>
      </c>
      <c r="AY43" s="17">
        <v>5917</v>
      </c>
      <c r="AZ43" s="17"/>
      <c r="BA43" s="17">
        <v>6055</v>
      </c>
      <c r="BB43" s="17">
        <v>5892</v>
      </c>
      <c r="BC43" s="17"/>
      <c r="BD43" s="17">
        <v>6045</v>
      </c>
      <c r="BE43" s="17">
        <v>5874</v>
      </c>
      <c r="BF43" s="17"/>
      <c r="BG43" s="17">
        <v>6029</v>
      </c>
      <c r="BH43" s="17">
        <v>5851</v>
      </c>
      <c r="BI43" s="17"/>
      <c r="BJ43" s="17">
        <v>6012</v>
      </c>
      <c r="BK43" s="17">
        <v>5832</v>
      </c>
      <c r="BL43" s="17"/>
      <c r="BM43" s="17">
        <v>6002</v>
      </c>
      <c r="BN43" s="17">
        <v>5805</v>
      </c>
      <c r="BO43" s="17"/>
      <c r="BP43" s="17">
        <v>5985</v>
      </c>
      <c r="BQ43" s="17">
        <v>5780</v>
      </c>
      <c r="BR43" s="17"/>
      <c r="BS43" s="17">
        <v>5968</v>
      </c>
      <c r="BT43" s="17">
        <v>5759</v>
      </c>
      <c r="BU43" s="17"/>
      <c r="BV43" s="17">
        <v>5950</v>
      </c>
      <c r="BW43" s="17">
        <v>5736</v>
      </c>
      <c r="BX43" s="17"/>
      <c r="BY43" s="17">
        <v>5935</v>
      </c>
      <c r="BZ43" s="17">
        <v>5707</v>
      </c>
      <c r="CA43" s="17"/>
      <c r="CB43" s="17">
        <v>5922</v>
      </c>
      <c r="CC43" s="17">
        <v>5682</v>
      </c>
      <c r="CD43" s="17"/>
      <c r="CE43" s="17">
        <v>5897</v>
      </c>
      <c r="CF43" s="17">
        <v>5649</v>
      </c>
      <c r="CG43" s="17"/>
      <c r="CH43" s="17">
        <v>5877</v>
      </c>
      <c r="CI43" s="17">
        <v>5622</v>
      </c>
      <c r="CJ43" s="17"/>
      <c r="CK43" s="17">
        <v>5860</v>
      </c>
      <c r="CL43" s="17">
        <v>5592</v>
      </c>
      <c r="CM43" s="17"/>
      <c r="CN43" s="17">
        <v>5843</v>
      </c>
      <c r="CO43" s="17">
        <v>5567</v>
      </c>
      <c r="CP43" s="17"/>
      <c r="CQ43" s="17">
        <v>5831</v>
      </c>
      <c r="CR43" s="17">
        <v>5538</v>
      </c>
      <c r="CS43" s="17"/>
      <c r="CT43" s="17">
        <v>5809</v>
      </c>
      <c r="CU43" s="17">
        <v>5509</v>
      </c>
      <c r="CV43" s="17"/>
      <c r="CW43" s="17">
        <v>5799</v>
      </c>
      <c r="CX43" s="17">
        <v>5486</v>
      </c>
      <c r="CY43" s="17"/>
      <c r="CZ43" s="17">
        <v>5786</v>
      </c>
      <c r="DA43" s="17">
        <v>5457</v>
      </c>
      <c r="DB43" s="17"/>
      <c r="DC43" s="17">
        <v>5765</v>
      </c>
      <c r="DD43" s="17">
        <v>5427</v>
      </c>
      <c r="DE43" s="17"/>
      <c r="DF43" s="17">
        <v>5768</v>
      </c>
      <c r="DG43" s="17">
        <v>5413</v>
      </c>
      <c r="DH43" s="17"/>
      <c r="DI43" s="17">
        <v>5772</v>
      </c>
      <c r="DJ43" s="17">
        <v>5407</v>
      </c>
      <c r="DK43" s="17"/>
      <c r="DL43" s="17">
        <v>5770</v>
      </c>
      <c r="DM43" s="17">
        <v>5400</v>
      </c>
      <c r="DN43" s="17"/>
      <c r="DO43" s="17">
        <v>5769</v>
      </c>
      <c r="DP43" s="17">
        <v>5392</v>
      </c>
      <c r="DQ43" s="17"/>
      <c r="DR43" s="17">
        <v>5765</v>
      </c>
      <c r="DS43" s="17">
        <v>5383</v>
      </c>
      <c r="DT43" s="17"/>
      <c r="DU43" s="17">
        <v>5784</v>
      </c>
      <c r="DV43" s="17">
        <v>5384</v>
      </c>
      <c r="DW43" s="17"/>
      <c r="DX43" s="17">
        <v>5800</v>
      </c>
      <c r="DY43" s="17">
        <v>5390</v>
      </c>
      <c r="DZ43" s="17"/>
      <c r="EA43" s="17">
        <v>5813</v>
      </c>
      <c r="EB43" s="17">
        <v>5390</v>
      </c>
      <c r="EC43" s="17"/>
      <c r="ED43" s="17">
        <v>5825</v>
      </c>
      <c r="EE43" s="17">
        <v>5398</v>
      </c>
      <c r="EF43" s="17"/>
      <c r="EG43" s="17">
        <v>5848</v>
      </c>
      <c r="EH43" s="17">
        <v>5403</v>
      </c>
    </row>
    <row r="44" spans="1:138" ht="13" x14ac:dyDescent="0.3">
      <c r="A44" s="16" t="s">
        <v>42</v>
      </c>
      <c r="B44" s="17">
        <v>10746</v>
      </c>
      <c r="C44" s="17">
        <v>11990</v>
      </c>
      <c r="D44" s="17"/>
      <c r="E44" s="17">
        <v>10716</v>
      </c>
      <c r="F44" s="17">
        <v>11914</v>
      </c>
      <c r="G44" s="17"/>
      <c r="H44" s="17">
        <v>10679</v>
      </c>
      <c r="I44" s="17">
        <v>11838</v>
      </c>
      <c r="J44" s="17"/>
      <c r="K44" s="17">
        <v>10650</v>
      </c>
      <c r="L44" s="17">
        <v>11762</v>
      </c>
      <c r="M44" s="17"/>
      <c r="N44" s="17">
        <v>10614</v>
      </c>
      <c r="O44" s="17">
        <v>11683</v>
      </c>
      <c r="P44" s="17"/>
      <c r="Q44" s="17">
        <v>10587</v>
      </c>
      <c r="R44" s="17">
        <v>11614</v>
      </c>
      <c r="S44" s="17"/>
      <c r="T44" s="17">
        <v>10551</v>
      </c>
      <c r="U44" s="17">
        <v>11562</v>
      </c>
      <c r="V44" s="17"/>
      <c r="W44" s="17">
        <v>10526</v>
      </c>
      <c r="X44" s="17">
        <v>11524</v>
      </c>
      <c r="Y44" s="17"/>
      <c r="Z44" s="17">
        <v>10492</v>
      </c>
      <c r="AA44" s="17">
        <v>11482</v>
      </c>
      <c r="AB44" s="17"/>
      <c r="AC44" s="17">
        <v>10458</v>
      </c>
      <c r="AD44" s="17">
        <v>11434</v>
      </c>
      <c r="AE44" s="17"/>
      <c r="AF44" s="17">
        <v>10434</v>
      </c>
      <c r="AG44" s="17">
        <v>11393</v>
      </c>
      <c r="AH44" s="17"/>
      <c r="AI44" s="17">
        <v>10393</v>
      </c>
      <c r="AJ44" s="17">
        <v>11342</v>
      </c>
      <c r="AK44" s="17"/>
      <c r="AL44" s="17">
        <v>10351</v>
      </c>
      <c r="AM44" s="17">
        <v>11294</v>
      </c>
      <c r="AN44" s="17"/>
      <c r="AO44" s="17">
        <v>10308</v>
      </c>
      <c r="AP44" s="17">
        <v>11243</v>
      </c>
      <c r="AQ44" s="17"/>
      <c r="AR44" s="17">
        <v>10264</v>
      </c>
      <c r="AS44" s="17">
        <v>11196</v>
      </c>
      <c r="AT44" s="17"/>
      <c r="AU44" s="17">
        <v>10226</v>
      </c>
      <c r="AV44" s="17">
        <v>11144</v>
      </c>
      <c r="AW44" s="17"/>
      <c r="AX44" s="17">
        <v>10171</v>
      </c>
      <c r="AY44" s="17">
        <v>11078</v>
      </c>
      <c r="AZ44" s="17"/>
      <c r="BA44" s="17">
        <v>10121</v>
      </c>
      <c r="BB44" s="17">
        <v>11015</v>
      </c>
      <c r="BC44" s="17"/>
      <c r="BD44" s="17">
        <v>10071</v>
      </c>
      <c r="BE44" s="17">
        <v>10945</v>
      </c>
      <c r="BF44" s="17"/>
      <c r="BG44" s="17">
        <v>10016</v>
      </c>
      <c r="BH44" s="17">
        <v>10883</v>
      </c>
      <c r="BI44" s="17"/>
      <c r="BJ44" s="17">
        <v>9968</v>
      </c>
      <c r="BK44" s="17">
        <v>10815</v>
      </c>
      <c r="BL44" s="17"/>
      <c r="BM44" s="17">
        <v>9906</v>
      </c>
      <c r="BN44" s="17">
        <v>10731</v>
      </c>
      <c r="BO44" s="17"/>
      <c r="BP44" s="17">
        <v>9852</v>
      </c>
      <c r="BQ44" s="17">
        <v>10660</v>
      </c>
      <c r="BR44" s="17"/>
      <c r="BS44" s="17">
        <v>9790</v>
      </c>
      <c r="BT44" s="17">
        <v>10579</v>
      </c>
      <c r="BU44" s="17"/>
      <c r="BV44" s="17">
        <v>9738</v>
      </c>
      <c r="BW44" s="17">
        <v>10498</v>
      </c>
      <c r="BX44" s="17"/>
      <c r="BY44" s="17">
        <v>9676</v>
      </c>
      <c r="BZ44" s="17">
        <v>10419</v>
      </c>
      <c r="CA44" s="17"/>
      <c r="CB44" s="17">
        <v>9621</v>
      </c>
      <c r="CC44" s="17">
        <v>10339</v>
      </c>
      <c r="CD44" s="17"/>
      <c r="CE44" s="17">
        <v>9564</v>
      </c>
      <c r="CF44" s="17">
        <v>10264</v>
      </c>
      <c r="CG44" s="17"/>
      <c r="CH44" s="17">
        <v>9506</v>
      </c>
      <c r="CI44" s="17">
        <v>10180</v>
      </c>
      <c r="CJ44" s="17"/>
      <c r="CK44" s="17">
        <v>9453</v>
      </c>
      <c r="CL44" s="17">
        <v>10098</v>
      </c>
      <c r="CM44" s="17"/>
      <c r="CN44" s="17">
        <v>9395</v>
      </c>
      <c r="CO44" s="17">
        <v>10016</v>
      </c>
      <c r="CP44" s="17"/>
      <c r="CQ44" s="17">
        <v>9346</v>
      </c>
      <c r="CR44" s="17">
        <v>9945</v>
      </c>
      <c r="CS44" s="17"/>
      <c r="CT44" s="17">
        <v>9295</v>
      </c>
      <c r="CU44" s="17">
        <v>9872</v>
      </c>
      <c r="CV44" s="17"/>
      <c r="CW44" s="17">
        <v>9245</v>
      </c>
      <c r="CX44" s="17">
        <v>9801</v>
      </c>
      <c r="CY44" s="17"/>
      <c r="CZ44" s="17">
        <v>9199</v>
      </c>
      <c r="DA44" s="17">
        <v>9724</v>
      </c>
      <c r="DB44" s="17"/>
      <c r="DC44" s="17">
        <v>9148</v>
      </c>
      <c r="DD44" s="17">
        <v>9656</v>
      </c>
      <c r="DE44" s="17"/>
      <c r="DF44" s="17">
        <v>9103</v>
      </c>
      <c r="DG44" s="17">
        <v>9597</v>
      </c>
      <c r="DH44" s="17"/>
      <c r="DI44" s="17">
        <v>9069</v>
      </c>
      <c r="DJ44" s="17">
        <v>9530</v>
      </c>
      <c r="DK44" s="17"/>
      <c r="DL44" s="17">
        <v>9029</v>
      </c>
      <c r="DM44" s="17">
        <v>9468</v>
      </c>
      <c r="DN44" s="17"/>
      <c r="DO44" s="17">
        <v>8985</v>
      </c>
      <c r="DP44" s="17">
        <v>9407</v>
      </c>
      <c r="DQ44" s="17"/>
      <c r="DR44" s="17">
        <v>8944</v>
      </c>
      <c r="DS44" s="17">
        <v>9341</v>
      </c>
      <c r="DT44" s="17"/>
      <c r="DU44" s="17">
        <v>8917</v>
      </c>
      <c r="DV44" s="17">
        <v>9280</v>
      </c>
      <c r="DW44" s="17"/>
      <c r="DX44" s="17">
        <v>8884</v>
      </c>
      <c r="DY44" s="17">
        <v>9225</v>
      </c>
      <c r="DZ44" s="17"/>
      <c r="EA44" s="17">
        <v>8855</v>
      </c>
      <c r="EB44" s="17">
        <v>9161</v>
      </c>
      <c r="EC44" s="17"/>
      <c r="ED44" s="17">
        <v>8824</v>
      </c>
      <c r="EE44" s="17">
        <v>9108</v>
      </c>
      <c r="EF44" s="17"/>
      <c r="EG44" s="17">
        <v>8797</v>
      </c>
      <c r="EH44" s="17">
        <v>9047</v>
      </c>
    </row>
    <row r="45" spans="1:138" ht="13" x14ac:dyDescent="0.3">
      <c r="A45" s="16" t="s">
        <v>43</v>
      </c>
      <c r="B45" s="17">
        <v>7962</v>
      </c>
      <c r="C45" s="17">
        <v>8323</v>
      </c>
      <c r="D45" s="17"/>
      <c r="E45" s="17">
        <v>7961</v>
      </c>
      <c r="F45" s="17">
        <v>8320</v>
      </c>
      <c r="G45" s="17"/>
      <c r="H45" s="17">
        <v>7963</v>
      </c>
      <c r="I45" s="17">
        <v>8312</v>
      </c>
      <c r="J45" s="17"/>
      <c r="K45" s="17">
        <v>7965</v>
      </c>
      <c r="L45" s="17">
        <v>8313</v>
      </c>
      <c r="M45" s="17"/>
      <c r="N45" s="17">
        <v>7969</v>
      </c>
      <c r="O45" s="17">
        <v>8302</v>
      </c>
      <c r="P45" s="17"/>
      <c r="Q45" s="17">
        <v>7965</v>
      </c>
      <c r="R45" s="17">
        <v>8297</v>
      </c>
      <c r="S45" s="17"/>
      <c r="T45" s="17">
        <v>7971</v>
      </c>
      <c r="U45" s="17">
        <v>8302</v>
      </c>
      <c r="V45" s="17"/>
      <c r="W45" s="17">
        <v>7981</v>
      </c>
      <c r="X45" s="17">
        <v>8315</v>
      </c>
      <c r="Y45" s="17"/>
      <c r="Z45" s="17">
        <v>7987</v>
      </c>
      <c r="AA45" s="17">
        <v>8321</v>
      </c>
      <c r="AB45" s="17"/>
      <c r="AC45" s="17">
        <v>7988</v>
      </c>
      <c r="AD45" s="17">
        <v>8326</v>
      </c>
      <c r="AE45" s="17"/>
      <c r="AF45" s="17">
        <v>8000</v>
      </c>
      <c r="AG45" s="17">
        <v>8337</v>
      </c>
      <c r="AH45" s="17"/>
      <c r="AI45" s="17">
        <v>8001</v>
      </c>
      <c r="AJ45" s="17">
        <v>8332</v>
      </c>
      <c r="AK45" s="17"/>
      <c r="AL45" s="17">
        <v>7995</v>
      </c>
      <c r="AM45" s="17">
        <v>8327</v>
      </c>
      <c r="AN45" s="17"/>
      <c r="AO45" s="17">
        <v>7997</v>
      </c>
      <c r="AP45" s="17">
        <v>8323</v>
      </c>
      <c r="AQ45" s="17"/>
      <c r="AR45" s="17">
        <v>8000</v>
      </c>
      <c r="AS45" s="17">
        <v>8315</v>
      </c>
      <c r="AT45" s="17"/>
      <c r="AU45" s="17">
        <v>7999</v>
      </c>
      <c r="AV45" s="17">
        <v>8314</v>
      </c>
      <c r="AW45" s="17"/>
      <c r="AX45" s="17">
        <v>7990</v>
      </c>
      <c r="AY45" s="17">
        <v>8295</v>
      </c>
      <c r="AZ45" s="17"/>
      <c r="BA45" s="17">
        <v>7984</v>
      </c>
      <c r="BB45" s="17">
        <v>8282</v>
      </c>
      <c r="BC45" s="17"/>
      <c r="BD45" s="17">
        <v>7980</v>
      </c>
      <c r="BE45" s="17">
        <v>8263</v>
      </c>
      <c r="BF45" s="17"/>
      <c r="BG45" s="17">
        <v>7974</v>
      </c>
      <c r="BH45" s="17">
        <v>8250</v>
      </c>
      <c r="BI45" s="17"/>
      <c r="BJ45" s="17">
        <v>7966</v>
      </c>
      <c r="BK45" s="17">
        <v>8229</v>
      </c>
      <c r="BL45" s="17"/>
      <c r="BM45" s="17">
        <v>7955</v>
      </c>
      <c r="BN45" s="17">
        <v>8211</v>
      </c>
      <c r="BO45" s="17"/>
      <c r="BP45" s="17">
        <v>7946</v>
      </c>
      <c r="BQ45" s="17">
        <v>8189</v>
      </c>
      <c r="BR45" s="17"/>
      <c r="BS45" s="17">
        <v>7930</v>
      </c>
      <c r="BT45" s="17">
        <v>8164</v>
      </c>
      <c r="BU45" s="17"/>
      <c r="BV45" s="17">
        <v>7919</v>
      </c>
      <c r="BW45" s="17">
        <v>8143</v>
      </c>
      <c r="BX45" s="17"/>
      <c r="BY45" s="17">
        <v>7909</v>
      </c>
      <c r="BZ45" s="17">
        <v>8126</v>
      </c>
      <c r="CA45" s="17"/>
      <c r="CB45" s="17">
        <v>7898</v>
      </c>
      <c r="CC45" s="17">
        <v>8099</v>
      </c>
      <c r="CD45" s="17"/>
      <c r="CE45" s="17">
        <v>7879</v>
      </c>
      <c r="CF45" s="17">
        <v>8081</v>
      </c>
      <c r="CG45" s="17"/>
      <c r="CH45" s="17">
        <v>7867</v>
      </c>
      <c r="CI45" s="17">
        <v>8054</v>
      </c>
      <c r="CJ45" s="17"/>
      <c r="CK45" s="17">
        <v>7853</v>
      </c>
      <c r="CL45" s="17">
        <v>8030</v>
      </c>
      <c r="CM45" s="17"/>
      <c r="CN45" s="17">
        <v>7843</v>
      </c>
      <c r="CO45" s="17">
        <v>8007</v>
      </c>
      <c r="CP45" s="17"/>
      <c r="CQ45" s="17">
        <v>7833</v>
      </c>
      <c r="CR45" s="17">
        <v>7992</v>
      </c>
      <c r="CS45" s="17"/>
      <c r="CT45" s="17">
        <v>7832</v>
      </c>
      <c r="CU45" s="17">
        <v>7970</v>
      </c>
      <c r="CV45" s="17"/>
      <c r="CW45" s="17">
        <v>7830</v>
      </c>
      <c r="CX45" s="17">
        <v>7955</v>
      </c>
      <c r="CY45" s="17"/>
      <c r="CZ45" s="17">
        <v>7827</v>
      </c>
      <c r="DA45" s="17">
        <v>7932</v>
      </c>
      <c r="DB45" s="17"/>
      <c r="DC45" s="17">
        <v>7817</v>
      </c>
      <c r="DD45" s="17">
        <v>7916</v>
      </c>
      <c r="DE45" s="17"/>
      <c r="DF45" s="17">
        <v>7823</v>
      </c>
      <c r="DG45" s="17">
        <v>7911</v>
      </c>
      <c r="DH45" s="17"/>
      <c r="DI45" s="17">
        <v>7828</v>
      </c>
      <c r="DJ45" s="17">
        <v>7903</v>
      </c>
      <c r="DK45" s="17"/>
      <c r="DL45" s="17">
        <v>7830</v>
      </c>
      <c r="DM45" s="17">
        <v>7895</v>
      </c>
      <c r="DN45" s="17"/>
      <c r="DO45" s="17">
        <v>7830</v>
      </c>
      <c r="DP45" s="17">
        <v>7886</v>
      </c>
      <c r="DQ45" s="17"/>
      <c r="DR45" s="17">
        <v>7829</v>
      </c>
      <c r="DS45" s="17">
        <v>7876</v>
      </c>
      <c r="DT45" s="17"/>
      <c r="DU45" s="17">
        <v>7838</v>
      </c>
      <c r="DV45" s="17">
        <v>7882</v>
      </c>
      <c r="DW45" s="17"/>
      <c r="DX45" s="17">
        <v>7850</v>
      </c>
      <c r="DY45" s="17">
        <v>7874</v>
      </c>
      <c r="DZ45" s="17"/>
      <c r="EA45" s="17">
        <v>7852</v>
      </c>
      <c r="EB45" s="17">
        <v>7881</v>
      </c>
      <c r="EC45" s="17"/>
      <c r="ED45" s="17">
        <v>7858</v>
      </c>
      <c r="EE45" s="17">
        <v>7876</v>
      </c>
      <c r="EF45" s="17"/>
      <c r="EG45" s="17">
        <v>7866</v>
      </c>
      <c r="EH45" s="17">
        <v>7876</v>
      </c>
    </row>
    <row r="46" spans="1:138" ht="13" x14ac:dyDescent="0.3">
      <c r="A46" s="16" t="s">
        <v>44</v>
      </c>
      <c r="B46" s="17">
        <v>12123</v>
      </c>
      <c r="C46" s="17">
        <v>12256</v>
      </c>
      <c r="D46" s="17"/>
      <c r="E46" s="17">
        <v>12287</v>
      </c>
      <c r="F46" s="17">
        <v>12428</v>
      </c>
      <c r="G46" s="17"/>
      <c r="H46" s="17">
        <v>12449</v>
      </c>
      <c r="I46" s="17">
        <v>12588</v>
      </c>
      <c r="J46" s="17"/>
      <c r="K46" s="17">
        <v>12613</v>
      </c>
      <c r="L46" s="17">
        <v>12762</v>
      </c>
      <c r="M46" s="17"/>
      <c r="N46" s="17">
        <v>12769</v>
      </c>
      <c r="O46" s="17">
        <v>12929</v>
      </c>
      <c r="P46" s="17"/>
      <c r="Q46" s="17">
        <v>12932</v>
      </c>
      <c r="R46" s="17">
        <v>13100</v>
      </c>
      <c r="S46" s="17"/>
      <c r="T46" s="17">
        <v>13110</v>
      </c>
      <c r="U46" s="17">
        <v>13290</v>
      </c>
      <c r="V46" s="17"/>
      <c r="W46" s="17">
        <v>13288</v>
      </c>
      <c r="X46" s="17">
        <v>13476</v>
      </c>
      <c r="Y46" s="17"/>
      <c r="Z46" s="17">
        <v>13463</v>
      </c>
      <c r="AA46" s="17">
        <v>13661</v>
      </c>
      <c r="AB46" s="17"/>
      <c r="AC46" s="17">
        <v>13641</v>
      </c>
      <c r="AD46" s="17">
        <v>13853</v>
      </c>
      <c r="AE46" s="17"/>
      <c r="AF46" s="17">
        <v>13824</v>
      </c>
      <c r="AG46" s="17">
        <v>14039</v>
      </c>
      <c r="AH46" s="17"/>
      <c r="AI46" s="17">
        <v>13999</v>
      </c>
      <c r="AJ46" s="17">
        <v>14223</v>
      </c>
      <c r="AK46" s="17"/>
      <c r="AL46" s="17">
        <v>14176</v>
      </c>
      <c r="AM46" s="17">
        <v>14410</v>
      </c>
      <c r="AN46" s="17"/>
      <c r="AO46" s="17">
        <v>14352</v>
      </c>
      <c r="AP46" s="17">
        <v>14600</v>
      </c>
      <c r="AQ46" s="17"/>
      <c r="AR46" s="17">
        <v>14537</v>
      </c>
      <c r="AS46" s="17">
        <v>14786</v>
      </c>
      <c r="AT46" s="17"/>
      <c r="AU46" s="17">
        <v>14715</v>
      </c>
      <c r="AV46" s="17">
        <v>14970</v>
      </c>
      <c r="AW46" s="17"/>
      <c r="AX46" s="17">
        <v>14904</v>
      </c>
      <c r="AY46" s="17">
        <v>15149</v>
      </c>
      <c r="AZ46" s="17"/>
      <c r="BA46" s="17">
        <v>15091</v>
      </c>
      <c r="BB46" s="17">
        <v>15338</v>
      </c>
      <c r="BC46" s="17"/>
      <c r="BD46" s="17">
        <v>15280</v>
      </c>
      <c r="BE46" s="17">
        <v>15526</v>
      </c>
      <c r="BF46" s="17"/>
      <c r="BG46" s="17">
        <v>15469</v>
      </c>
      <c r="BH46" s="17">
        <v>15707</v>
      </c>
      <c r="BI46" s="17"/>
      <c r="BJ46" s="17">
        <v>15662</v>
      </c>
      <c r="BK46" s="17">
        <v>15887</v>
      </c>
      <c r="BL46" s="17"/>
      <c r="BM46" s="17">
        <v>15870</v>
      </c>
      <c r="BN46" s="17">
        <v>16096</v>
      </c>
      <c r="BO46" s="17"/>
      <c r="BP46" s="17">
        <v>16082</v>
      </c>
      <c r="BQ46" s="17">
        <v>16290</v>
      </c>
      <c r="BR46" s="17"/>
      <c r="BS46" s="17">
        <v>16295</v>
      </c>
      <c r="BT46" s="17">
        <v>16496</v>
      </c>
      <c r="BU46" s="17"/>
      <c r="BV46" s="17">
        <v>16508</v>
      </c>
      <c r="BW46" s="17">
        <v>16698</v>
      </c>
      <c r="BX46" s="17"/>
      <c r="BY46" s="17">
        <v>16719</v>
      </c>
      <c r="BZ46" s="17">
        <v>16898</v>
      </c>
      <c r="CA46" s="17"/>
      <c r="CB46" s="17">
        <v>16951</v>
      </c>
      <c r="CC46" s="17">
        <v>17118</v>
      </c>
      <c r="CD46" s="17"/>
      <c r="CE46" s="17">
        <v>17182</v>
      </c>
      <c r="CF46" s="17">
        <v>17335</v>
      </c>
      <c r="CG46" s="17"/>
      <c r="CH46" s="17">
        <v>17416</v>
      </c>
      <c r="CI46" s="17">
        <v>17557</v>
      </c>
      <c r="CJ46" s="17"/>
      <c r="CK46" s="17">
        <v>17646</v>
      </c>
      <c r="CL46" s="17">
        <v>17776</v>
      </c>
      <c r="CM46" s="17"/>
      <c r="CN46" s="17">
        <v>17879</v>
      </c>
      <c r="CO46" s="17">
        <v>17997</v>
      </c>
      <c r="CP46" s="17"/>
      <c r="CQ46" s="17">
        <v>18129</v>
      </c>
      <c r="CR46" s="17">
        <v>18231</v>
      </c>
      <c r="CS46" s="17"/>
      <c r="CT46" s="17">
        <v>18381</v>
      </c>
      <c r="CU46" s="17">
        <v>18469</v>
      </c>
      <c r="CV46" s="17"/>
      <c r="CW46" s="17">
        <v>18626</v>
      </c>
      <c r="CX46" s="17">
        <v>18708</v>
      </c>
      <c r="CY46" s="17"/>
      <c r="CZ46" s="17">
        <v>18879</v>
      </c>
      <c r="DA46" s="17">
        <v>18944</v>
      </c>
      <c r="DB46" s="17"/>
      <c r="DC46" s="17">
        <v>19132</v>
      </c>
      <c r="DD46" s="17">
        <v>19183</v>
      </c>
      <c r="DE46" s="17"/>
      <c r="DF46" s="17">
        <v>19402</v>
      </c>
      <c r="DG46" s="17">
        <v>19443</v>
      </c>
      <c r="DH46" s="17"/>
      <c r="DI46" s="17">
        <v>19680</v>
      </c>
      <c r="DJ46" s="17">
        <v>19710</v>
      </c>
      <c r="DK46" s="17"/>
      <c r="DL46" s="17">
        <v>19954</v>
      </c>
      <c r="DM46" s="17">
        <v>19970</v>
      </c>
      <c r="DN46" s="17"/>
      <c r="DO46" s="17">
        <v>20230</v>
      </c>
      <c r="DP46" s="17">
        <v>20239</v>
      </c>
      <c r="DQ46" s="17"/>
      <c r="DR46" s="17">
        <v>20498</v>
      </c>
      <c r="DS46" s="17">
        <v>20504</v>
      </c>
      <c r="DT46" s="17"/>
      <c r="DU46" s="17">
        <v>20806</v>
      </c>
      <c r="DV46" s="17">
        <v>20799</v>
      </c>
      <c r="DW46" s="17"/>
      <c r="DX46" s="17">
        <v>21110</v>
      </c>
      <c r="DY46" s="17">
        <v>21099</v>
      </c>
      <c r="DZ46" s="17"/>
      <c r="EA46" s="17">
        <v>21413</v>
      </c>
      <c r="EB46" s="17">
        <v>21393</v>
      </c>
      <c r="EC46" s="17"/>
      <c r="ED46" s="17">
        <v>21720</v>
      </c>
      <c r="EE46" s="17">
        <v>21690</v>
      </c>
      <c r="EF46" s="17"/>
      <c r="EG46" s="17">
        <v>22020</v>
      </c>
      <c r="EH46" s="17">
        <v>21981</v>
      </c>
    </row>
    <row r="47" spans="1:138" ht="13" x14ac:dyDescent="0.3">
      <c r="A47" s="16" t="s">
        <v>45</v>
      </c>
      <c r="B47" s="17">
        <v>12925</v>
      </c>
      <c r="C47" s="17">
        <v>13791</v>
      </c>
      <c r="D47" s="17"/>
      <c r="E47" s="17">
        <v>12913</v>
      </c>
      <c r="F47" s="17">
        <v>13737</v>
      </c>
      <c r="G47" s="17"/>
      <c r="H47" s="17">
        <v>12903</v>
      </c>
      <c r="I47" s="17">
        <v>13671</v>
      </c>
      <c r="J47" s="17"/>
      <c r="K47" s="17">
        <v>12892</v>
      </c>
      <c r="L47" s="17">
        <v>13620</v>
      </c>
      <c r="M47" s="17"/>
      <c r="N47" s="17">
        <v>12877</v>
      </c>
      <c r="O47" s="17">
        <v>13557</v>
      </c>
      <c r="P47" s="17"/>
      <c r="Q47" s="17">
        <v>12870</v>
      </c>
      <c r="R47" s="17">
        <v>13505</v>
      </c>
      <c r="S47" s="17"/>
      <c r="T47" s="17">
        <v>12854</v>
      </c>
      <c r="U47" s="17">
        <v>13459</v>
      </c>
      <c r="V47" s="17"/>
      <c r="W47" s="17">
        <v>12844</v>
      </c>
      <c r="X47" s="17">
        <v>13427</v>
      </c>
      <c r="Y47" s="17"/>
      <c r="Z47" s="17">
        <v>12829</v>
      </c>
      <c r="AA47" s="17">
        <v>13388</v>
      </c>
      <c r="AB47" s="17"/>
      <c r="AC47" s="17">
        <v>12809</v>
      </c>
      <c r="AD47" s="17">
        <v>13355</v>
      </c>
      <c r="AE47" s="17"/>
      <c r="AF47" s="17">
        <v>12794</v>
      </c>
      <c r="AG47" s="17">
        <v>13317</v>
      </c>
      <c r="AH47" s="17"/>
      <c r="AI47" s="17">
        <v>12771</v>
      </c>
      <c r="AJ47" s="17">
        <v>13269</v>
      </c>
      <c r="AK47" s="17"/>
      <c r="AL47" s="17">
        <v>12740</v>
      </c>
      <c r="AM47" s="17">
        <v>13222</v>
      </c>
      <c r="AN47" s="17"/>
      <c r="AO47" s="17">
        <v>12705</v>
      </c>
      <c r="AP47" s="17">
        <v>13176</v>
      </c>
      <c r="AQ47" s="17"/>
      <c r="AR47" s="17">
        <v>12680</v>
      </c>
      <c r="AS47" s="17">
        <v>13131</v>
      </c>
      <c r="AT47" s="17"/>
      <c r="AU47" s="17">
        <v>12649</v>
      </c>
      <c r="AV47" s="17">
        <v>13085</v>
      </c>
      <c r="AW47" s="17"/>
      <c r="AX47" s="17">
        <v>12616</v>
      </c>
      <c r="AY47" s="17">
        <v>13020</v>
      </c>
      <c r="AZ47" s="17"/>
      <c r="BA47" s="17">
        <v>12574</v>
      </c>
      <c r="BB47" s="17">
        <v>12961</v>
      </c>
      <c r="BC47" s="17"/>
      <c r="BD47" s="17">
        <v>12540</v>
      </c>
      <c r="BE47" s="17">
        <v>12898</v>
      </c>
      <c r="BF47" s="17"/>
      <c r="BG47" s="17">
        <v>12498</v>
      </c>
      <c r="BH47" s="17">
        <v>12841</v>
      </c>
      <c r="BI47" s="17"/>
      <c r="BJ47" s="17">
        <v>12460</v>
      </c>
      <c r="BK47" s="17">
        <v>12782</v>
      </c>
      <c r="BL47" s="17"/>
      <c r="BM47" s="17">
        <v>12418</v>
      </c>
      <c r="BN47" s="17">
        <v>12712</v>
      </c>
      <c r="BO47" s="17"/>
      <c r="BP47" s="17">
        <v>12383</v>
      </c>
      <c r="BQ47" s="17">
        <v>12642</v>
      </c>
      <c r="BR47" s="17"/>
      <c r="BS47" s="17">
        <v>12337</v>
      </c>
      <c r="BT47" s="17">
        <v>12568</v>
      </c>
      <c r="BU47" s="17"/>
      <c r="BV47" s="17">
        <v>12296</v>
      </c>
      <c r="BW47" s="17">
        <v>12501</v>
      </c>
      <c r="BX47" s="17"/>
      <c r="BY47" s="17">
        <v>12256</v>
      </c>
      <c r="BZ47" s="17">
        <v>12424</v>
      </c>
      <c r="CA47" s="17"/>
      <c r="CB47" s="17">
        <v>12202</v>
      </c>
      <c r="CC47" s="17">
        <v>12352</v>
      </c>
      <c r="CD47" s="17"/>
      <c r="CE47" s="17">
        <v>12157</v>
      </c>
      <c r="CF47" s="17">
        <v>12276</v>
      </c>
      <c r="CG47" s="17"/>
      <c r="CH47" s="17">
        <v>12108</v>
      </c>
      <c r="CI47" s="17">
        <v>12196</v>
      </c>
      <c r="CJ47" s="17"/>
      <c r="CK47" s="17">
        <v>12059</v>
      </c>
      <c r="CL47" s="17">
        <v>12120</v>
      </c>
      <c r="CM47" s="17"/>
      <c r="CN47" s="17">
        <v>12012</v>
      </c>
      <c r="CO47" s="17">
        <v>12041</v>
      </c>
      <c r="CP47" s="17"/>
      <c r="CQ47" s="17">
        <v>11961</v>
      </c>
      <c r="CR47" s="17">
        <v>11968</v>
      </c>
      <c r="CS47" s="17"/>
      <c r="CT47" s="17">
        <v>11915</v>
      </c>
      <c r="CU47" s="17">
        <v>11896</v>
      </c>
      <c r="CV47" s="17"/>
      <c r="CW47" s="17">
        <v>11871</v>
      </c>
      <c r="CX47" s="17">
        <v>11818</v>
      </c>
      <c r="CY47" s="17"/>
      <c r="CZ47" s="17">
        <v>11820</v>
      </c>
      <c r="DA47" s="17">
        <v>11746</v>
      </c>
      <c r="DB47" s="17"/>
      <c r="DC47" s="17">
        <v>11771</v>
      </c>
      <c r="DD47" s="17">
        <v>11669</v>
      </c>
      <c r="DE47" s="17"/>
      <c r="DF47" s="17">
        <v>11734</v>
      </c>
      <c r="DG47" s="17">
        <v>11600</v>
      </c>
      <c r="DH47" s="17"/>
      <c r="DI47" s="17">
        <v>11699</v>
      </c>
      <c r="DJ47" s="17">
        <v>11530</v>
      </c>
      <c r="DK47" s="17"/>
      <c r="DL47" s="17">
        <v>11657</v>
      </c>
      <c r="DM47" s="17">
        <v>11463</v>
      </c>
      <c r="DN47" s="17"/>
      <c r="DO47" s="17">
        <v>11622</v>
      </c>
      <c r="DP47" s="17">
        <v>11393</v>
      </c>
      <c r="DQ47" s="17"/>
      <c r="DR47" s="17">
        <v>11584</v>
      </c>
      <c r="DS47" s="17">
        <v>11322</v>
      </c>
      <c r="DT47" s="17"/>
      <c r="DU47" s="17">
        <v>11558</v>
      </c>
      <c r="DV47" s="17">
        <v>11261</v>
      </c>
      <c r="DW47" s="17"/>
      <c r="DX47" s="17">
        <v>11521</v>
      </c>
      <c r="DY47" s="17">
        <v>11208</v>
      </c>
      <c r="DZ47" s="17"/>
      <c r="EA47" s="17">
        <v>11501</v>
      </c>
      <c r="EB47" s="17">
        <v>11145</v>
      </c>
      <c r="EC47" s="17"/>
      <c r="ED47" s="17">
        <v>11471</v>
      </c>
      <c r="EE47" s="17">
        <v>11086</v>
      </c>
      <c r="EF47" s="17"/>
      <c r="EG47" s="17">
        <v>11442</v>
      </c>
      <c r="EH47" s="17">
        <v>11034</v>
      </c>
    </row>
    <row r="48" spans="1:138" ht="13" x14ac:dyDescent="0.3">
      <c r="A48" s="16" t="s">
        <v>46</v>
      </c>
      <c r="B48" s="17">
        <v>356357</v>
      </c>
      <c r="C48" s="17">
        <v>396896</v>
      </c>
      <c r="D48" s="17"/>
      <c r="E48" s="17">
        <v>359500</v>
      </c>
      <c r="F48" s="17">
        <v>399431</v>
      </c>
      <c r="G48" s="17"/>
      <c r="H48" s="17">
        <v>362645</v>
      </c>
      <c r="I48" s="17">
        <v>401972</v>
      </c>
      <c r="J48" s="17"/>
      <c r="K48" s="17">
        <v>365786</v>
      </c>
      <c r="L48" s="17">
        <v>404508</v>
      </c>
      <c r="M48" s="17"/>
      <c r="N48" s="17">
        <v>368929</v>
      </c>
      <c r="O48" s="17">
        <v>407047</v>
      </c>
      <c r="P48" s="17"/>
      <c r="Q48" s="17">
        <v>372076</v>
      </c>
      <c r="R48" s="17">
        <v>409587</v>
      </c>
      <c r="S48" s="17"/>
      <c r="T48" s="17">
        <v>374956</v>
      </c>
      <c r="U48" s="17">
        <v>412282</v>
      </c>
      <c r="V48" s="17"/>
      <c r="W48" s="17">
        <v>377835</v>
      </c>
      <c r="X48" s="17">
        <v>414990</v>
      </c>
      <c r="Y48" s="17"/>
      <c r="Z48" s="17">
        <v>380717</v>
      </c>
      <c r="AA48" s="17">
        <v>417693</v>
      </c>
      <c r="AB48" s="17"/>
      <c r="AC48" s="17">
        <v>383599</v>
      </c>
      <c r="AD48" s="17">
        <v>420391</v>
      </c>
      <c r="AE48" s="17"/>
      <c r="AF48" s="17">
        <v>386478</v>
      </c>
      <c r="AG48" s="17">
        <v>423090</v>
      </c>
      <c r="AH48" s="17"/>
      <c r="AI48" s="17">
        <v>388709</v>
      </c>
      <c r="AJ48" s="17">
        <v>425029</v>
      </c>
      <c r="AK48" s="17"/>
      <c r="AL48" s="17">
        <v>390940</v>
      </c>
      <c r="AM48" s="17">
        <v>426965</v>
      </c>
      <c r="AN48" s="17"/>
      <c r="AO48" s="17">
        <v>393164</v>
      </c>
      <c r="AP48" s="17">
        <v>428899</v>
      </c>
      <c r="AQ48" s="17"/>
      <c r="AR48" s="17">
        <v>395385</v>
      </c>
      <c r="AS48" s="17">
        <v>430829</v>
      </c>
      <c r="AT48" s="17"/>
      <c r="AU48" s="17">
        <v>397615</v>
      </c>
      <c r="AV48" s="17">
        <v>432765</v>
      </c>
      <c r="AW48" s="17"/>
      <c r="AX48" s="17">
        <v>399378</v>
      </c>
      <c r="AY48" s="17">
        <v>433982</v>
      </c>
      <c r="AZ48" s="17"/>
      <c r="BA48" s="17">
        <v>401136</v>
      </c>
      <c r="BB48" s="17">
        <v>435205</v>
      </c>
      <c r="BC48" s="17"/>
      <c r="BD48" s="17">
        <v>402897</v>
      </c>
      <c r="BE48" s="17">
        <v>436416</v>
      </c>
      <c r="BF48" s="17"/>
      <c r="BG48" s="17">
        <v>404655</v>
      </c>
      <c r="BH48" s="17">
        <v>437632</v>
      </c>
      <c r="BI48" s="17"/>
      <c r="BJ48" s="17">
        <v>406414</v>
      </c>
      <c r="BK48" s="17">
        <v>438856</v>
      </c>
      <c r="BL48" s="17"/>
      <c r="BM48" s="17">
        <v>407989</v>
      </c>
      <c r="BN48" s="17">
        <v>439712</v>
      </c>
      <c r="BO48" s="17"/>
      <c r="BP48" s="17">
        <v>409556</v>
      </c>
      <c r="BQ48" s="17">
        <v>440568</v>
      </c>
      <c r="BR48" s="17"/>
      <c r="BS48" s="17">
        <v>411129</v>
      </c>
      <c r="BT48" s="17">
        <v>441422</v>
      </c>
      <c r="BU48" s="17"/>
      <c r="BV48" s="17">
        <v>412710</v>
      </c>
      <c r="BW48" s="17">
        <v>442279</v>
      </c>
      <c r="BX48" s="17"/>
      <c r="BY48" s="17">
        <v>414280</v>
      </c>
      <c r="BZ48" s="17">
        <v>443139</v>
      </c>
      <c r="CA48" s="17"/>
      <c r="CB48" s="17">
        <v>415727</v>
      </c>
      <c r="CC48" s="17">
        <v>443836</v>
      </c>
      <c r="CD48" s="17"/>
      <c r="CE48" s="17">
        <v>417175</v>
      </c>
      <c r="CF48" s="17">
        <v>444536</v>
      </c>
      <c r="CG48" s="17"/>
      <c r="CH48" s="17">
        <v>418629</v>
      </c>
      <c r="CI48" s="17">
        <v>445239</v>
      </c>
      <c r="CJ48" s="17"/>
      <c r="CK48" s="17">
        <v>420076</v>
      </c>
      <c r="CL48" s="17">
        <v>445941</v>
      </c>
      <c r="CM48" s="17"/>
      <c r="CN48" s="17">
        <v>421527</v>
      </c>
      <c r="CO48" s="17">
        <v>446645</v>
      </c>
      <c r="CP48" s="17"/>
      <c r="CQ48" s="17">
        <v>422887</v>
      </c>
      <c r="CR48" s="17">
        <v>447300</v>
      </c>
      <c r="CS48" s="17"/>
      <c r="CT48" s="17">
        <v>424245</v>
      </c>
      <c r="CU48" s="17">
        <v>447957</v>
      </c>
      <c r="CV48" s="17"/>
      <c r="CW48" s="17">
        <v>425607</v>
      </c>
      <c r="CX48" s="17">
        <v>448614</v>
      </c>
      <c r="CY48" s="17"/>
      <c r="CZ48" s="17">
        <v>426967</v>
      </c>
      <c r="DA48" s="17">
        <v>449265</v>
      </c>
      <c r="DB48" s="17"/>
      <c r="DC48" s="17">
        <v>428320</v>
      </c>
      <c r="DD48" s="17">
        <v>449930</v>
      </c>
      <c r="DE48" s="17"/>
      <c r="DF48" s="17">
        <v>429502</v>
      </c>
      <c r="DG48" s="17">
        <v>450464</v>
      </c>
      <c r="DH48" s="17"/>
      <c r="DI48" s="17">
        <v>430677</v>
      </c>
      <c r="DJ48" s="17">
        <v>450996</v>
      </c>
      <c r="DK48" s="17"/>
      <c r="DL48" s="17">
        <v>431857</v>
      </c>
      <c r="DM48" s="17">
        <v>451542</v>
      </c>
      <c r="DN48" s="17"/>
      <c r="DO48" s="17">
        <v>433037</v>
      </c>
      <c r="DP48" s="17">
        <v>452080</v>
      </c>
      <c r="DQ48" s="17"/>
      <c r="DR48" s="17">
        <v>434212</v>
      </c>
      <c r="DS48" s="17">
        <v>452616</v>
      </c>
      <c r="DT48" s="17"/>
      <c r="DU48" s="17">
        <v>435254</v>
      </c>
      <c r="DV48" s="17">
        <v>452993</v>
      </c>
      <c r="DW48" s="17"/>
      <c r="DX48" s="17">
        <v>436290</v>
      </c>
      <c r="DY48" s="17">
        <v>453373</v>
      </c>
      <c r="DZ48" s="17"/>
      <c r="EA48" s="17">
        <v>437332</v>
      </c>
      <c r="EB48" s="17">
        <v>453752</v>
      </c>
      <c r="EC48" s="17"/>
      <c r="ED48" s="17">
        <v>438374</v>
      </c>
      <c r="EE48" s="17">
        <v>454134</v>
      </c>
      <c r="EF48" s="17"/>
      <c r="EG48" s="17">
        <v>439420</v>
      </c>
      <c r="EH48" s="17">
        <v>454511</v>
      </c>
    </row>
    <row r="49" spans="1:138" ht="13" x14ac:dyDescent="0.3">
      <c r="A49" s="16" t="s">
        <v>47</v>
      </c>
      <c r="B49" s="17">
        <v>10764</v>
      </c>
      <c r="C49" s="17">
        <v>9966</v>
      </c>
      <c r="D49" s="17"/>
      <c r="E49" s="17">
        <v>10729</v>
      </c>
      <c r="F49" s="17">
        <v>9907</v>
      </c>
      <c r="G49" s="17"/>
      <c r="H49" s="17">
        <v>10690</v>
      </c>
      <c r="I49" s="17">
        <v>9849</v>
      </c>
      <c r="J49" s="17"/>
      <c r="K49" s="17">
        <v>10654</v>
      </c>
      <c r="L49" s="17">
        <v>9792</v>
      </c>
      <c r="M49" s="17"/>
      <c r="N49" s="17">
        <v>10617</v>
      </c>
      <c r="O49" s="17">
        <v>9733</v>
      </c>
      <c r="P49" s="17"/>
      <c r="Q49" s="17">
        <v>10584</v>
      </c>
      <c r="R49" s="17">
        <v>9676</v>
      </c>
      <c r="S49" s="17"/>
      <c r="T49" s="17">
        <v>10552</v>
      </c>
      <c r="U49" s="17">
        <v>9630</v>
      </c>
      <c r="V49" s="17"/>
      <c r="W49" s="17">
        <v>10516</v>
      </c>
      <c r="X49" s="17">
        <v>9584</v>
      </c>
      <c r="Y49" s="17"/>
      <c r="Z49" s="17">
        <v>10478</v>
      </c>
      <c r="AA49" s="17">
        <v>9537</v>
      </c>
      <c r="AB49" s="17"/>
      <c r="AC49" s="17">
        <v>10445</v>
      </c>
      <c r="AD49" s="17">
        <v>9487</v>
      </c>
      <c r="AE49" s="17"/>
      <c r="AF49" s="17">
        <v>10406</v>
      </c>
      <c r="AG49" s="17">
        <v>9442</v>
      </c>
      <c r="AH49" s="17"/>
      <c r="AI49" s="17">
        <v>10367</v>
      </c>
      <c r="AJ49" s="17">
        <v>9388</v>
      </c>
      <c r="AK49" s="17"/>
      <c r="AL49" s="17">
        <v>10320</v>
      </c>
      <c r="AM49" s="17">
        <v>9336</v>
      </c>
      <c r="AN49" s="17"/>
      <c r="AO49" s="17">
        <v>10280</v>
      </c>
      <c r="AP49" s="17">
        <v>9282</v>
      </c>
      <c r="AQ49" s="17"/>
      <c r="AR49" s="17">
        <v>10233</v>
      </c>
      <c r="AS49" s="17">
        <v>9229</v>
      </c>
      <c r="AT49" s="17"/>
      <c r="AU49" s="17">
        <v>10188</v>
      </c>
      <c r="AV49" s="17">
        <v>9174</v>
      </c>
      <c r="AW49" s="17"/>
      <c r="AX49" s="17">
        <v>10134</v>
      </c>
      <c r="AY49" s="17">
        <v>9110</v>
      </c>
      <c r="AZ49" s="17"/>
      <c r="BA49" s="17">
        <v>10083</v>
      </c>
      <c r="BB49" s="17">
        <v>9049</v>
      </c>
      <c r="BC49" s="17"/>
      <c r="BD49" s="17">
        <v>10033</v>
      </c>
      <c r="BE49" s="17">
        <v>8989</v>
      </c>
      <c r="BF49" s="17"/>
      <c r="BG49" s="17">
        <v>9983</v>
      </c>
      <c r="BH49" s="17">
        <v>8928</v>
      </c>
      <c r="BI49" s="17"/>
      <c r="BJ49" s="17">
        <v>9929</v>
      </c>
      <c r="BK49" s="17">
        <v>8867</v>
      </c>
      <c r="BL49" s="17"/>
      <c r="BM49" s="17">
        <v>9871</v>
      </c>
      <c r="BN49" s="17">
        <v>8805</v>
      </c>
      <c r="BO49" s="17"/>
      <c r="BP49" s="17">
        <v>9819</v>
      </c>
      <c r="BQ49" s="17">
        <v>8732</v>
      </c>
      <c r="BR49" s="17"/>
      <c r="BS49" s="17">
        <v>9756</v>
      </c>
      <c r="BT49" s="17">
        <v>8667</v>
      </c>
      <c r="BU49" s="17"/>
      <c r="BV49" s="17">
        <v>9704</v>
      </c>
      <c r="BW49" s="17">
        <v>8602</v>
      </c>
      <c r="BX49" s="17"/>
      <c r="BY49" s="17">
        <v>9647</v>
      </c>
      <c r="BZ49" s="17">
        <v>8534</v>
      </c>
      <c r="CA49" s="17"/>
      <c r="CB49" s="17">
        <v>9583</v>
      </c>
      <c r="CC49" s="17">
        <v>8464</v>
      </c>
      <c r="CD49" s="17"/>
      <c r="CE49" s="17">
        <v>9527</v>
      </c>
      <c r="CF49" s="17">
        <v>8390</v>
      </c>
      <c r="CG49" s="17"/>
      <c r="CH49" s="17">
        <v>9466</v>
      </c>
      <c r="CI49" s="17">
        <v>8321</v>
      </c>
      <c r="CJ49" s="17"/>
      <c r="CK49" s="17">
        <v>9402</v>
      </c>
      <c r="CL49" s="17">
        <v>8250</v>
      </c>
      <c r="CM49" s="17"/>
      <c r="CN49" s="17">
        <v>9342</v>
      </c>
      <c r="CO49" s="17">
        <v>8179</v>
      </c>
      <c r="CP49" s="17"/>
      <c r="CQ49" s="17">
        <v>9290</v>
      </c>
      <c r="CR49" s="17">
        <v>8116</v>
      </c>
      <c r="CS49" s="17"/>
      <c r="CT49" s="17">
        <v>9227</v>
      </c>
      <c r="CU49" s="17">
        <v>8040</v>
      </c>
      <c r="CV49" s="17"/>
      <c r="CW49" s="17">
        <v>9176</v>
      </c>
      <c r="CX49" s="17">
        <v>7974</v>
      </c>
      <c r="CY49" s="17"/>
      <c r="CZ49" s="17">
        <v>9113</v>
      </c>
      <c r="DA49" s="17">
        <v>7902</v>
      </c>
      <c r="DB49" s="17"/>
      <c r="DC49" s="17">
        <v>9057</v>
      </c>
      <c r="DD49" s="17">
        <v>7836</v>
      </c>
      <c r="DE49" s="17"/>
      <c r="DF49" s="17">
        <v>9004</v>
      </c>
      <c r="DG49" s="17">
        <v>7769</v>
      </c>
      <c r="DH49" s="17"/>
      <c r="DI49" s="17">
        <v>8950</v>
      </c>
      <c r="DJ49" s="17">
        <v>7702</v>
      </c>
      <c r="DK49" s="17"/>
      <c r="DL49" s="17">
        <v>8898</v>
      </c>
      <c r="DM49" s="17">
        <v>7632</v>
      </c>
      <c r="DN49" s="17"/>
      <c r="DO49" s="17">
        <v>8850</v>
      </c>
      <c r="DP49" s="17">
        <v>7561</v>
      </c>
      <c r="DQ49" s="17"/>
      <c r="DR49" s="17">
        <v>8791</v>
      </c>
      <c r="DS49" s="17">
        <v>7494</v>
      </c>
      <c r="DT49" s="17"/>
      <c r="DU49" s="17">
        <v>8749</v>
      </c>
      <c r="DV49" s="17">
        <v>7438</v>
      </c>
      <c r="DW49" s="17"/>
      <c r="DX49" s="17">
        <v>8704</v>
      </c>
      <c r="DY49" s="17">
        <v>7382</v>
      </c>
      <c r="DZ49" s="17"/>
      <c r="EA49" s="17">
        <v>8660</v>
      </c>
      <c r="EB49" s="17">
        <v>7324</v>
      </c>
      <c r="EC49" s="17"/>
      <c r="ED49" s="17">
        <v>8618</v>
      </c>
      <c r="EE49" s="17">
        <v>7263</v>
      </c>
      <c r="EF49" s="17"/>
      <c r="EG49" s="17">
        <v>8572</v>
      </c>
      <c r="EH49" s="17">
        <v>7212</v>
      </c>
    </row>
    <row r="50" spans="1:138" ht="13" x14ac:dyDescent="0.3">
      <c r="A50" s="16" t="s">
        <v>48</v>
      </c>
      <c r="B50" s="17">
        <v>7417</v>
      </c>
      <c r="C50" s="17">
        <v>6320</v>
      </c>
      <c r="D50" s="17"/>
      <c r="E50" s="17">
        <v>7368</v>
      </c>
      <c r="F50" s="17">
        <v>6247</v>
      </c>
      <c r="G50" s="17"/>
      <c r="H50" s="17">
        <v>7312</v>
      </c>
      <c r="I50" s="17">
        <v>6178</v>
      </c>
      <c r="J50" s="17"/>
      <c r="K50" s="17">
        <v>7257</v>
      </c>
      <c r="L50" s="17">
        <v>6105</v>
      </c>
      <c r="M50" s="17"/>
      <c r="N50" s="17">
        <v>7211</v>
      </c>
      <c r="O50" s="17">
        <v>6033</v>
      </c>
      <c r="P50" s="17"/>
      <c r="Q50" s="17">
        <v>7158</v>
      </c>
      <c r="R50" s="17">
        <v>5960</v>
      </c>
      <c r="S50" s="17"/>
      <c r="T50" s="17">
        <v>7106</v>
      </c>
      <c r="U50" s="17">
        <v>5913</v>
      </c>
      <c r="V50" s="17"/>
      <c r="W50" s="17">
        <v>7068</v>
      </c>
      <c r="X50" s="17">
        <v>5866</v>
      </c>
      <c r="Y50" s="17"/>
      <c r="Z50" s="17">
        <v>7021</v>
      </c>
      <c r="AA50" s="17">
        <v>5815</v>
      </c>
      <c r="AB50" s="17"/>
      <c r="AC50" s="17">
        <v>6977</v>
      </c>
      <c r="AD50" s="17">
        <v>5768</v>
      </c>
      <c r="AE50" s="17"/>
      <c r="AF50" s="17">
        <v>6930</v>
      </c>
      <c r="AG50" s="17">
        <v>5726</v>
      </c>
      <c r="AH50" s="17"/>
      <c r="AI50" s="17">
        <v>6886</v>
      </c>
      <c r="AJ50" s="17">
        <v>5674</v>
      </c>
      <c r="AK50" s="17"/>
      <c r="AL50" s="17">
        <v>6839</v>
      </c>
      <c r="AM50" s="17">
        <v>5623</v>
      </c>
      <c r="AN50" s="17"/>
      <c r="AO50" s="17">
        <v>6786</v>
      </c>
      <c r="AP50" s="17">
        <v>5571</v>
      </c>
      <c r="AQ50" s="17"/>
      <c r="AR50" s="17">
        <v>6734</v>
      </c>
      <c r="AS50" s="17">
        <v>5523</v>
      </c>
      <c r="AT50" s="17"/>
      <c r="AU50" s="17">
        <v>6685</v>
      </c>
      <c r="AV50" s="17">
        <v>5476</v>
      </c>
      <c r="AW50" s="17"/>
      <c r="AX50" s="17">
        <v>6640</v>
      </c>
      <c r="AY50" s="17">
        <v>5416</v>
      </c>
      <c r="AZ50" s="17"/>
      <c r="BA50" s="17">
        <v>6590</v>
      </c>
      <c r="BB50" s="17">
        <v>5364</v>
      </c>
      <c r="BC50" s="17"/>
      <c r="BD50" s="17">
        <v>6537</v>
      </c>
      <c r="BE50" s="17">
        <v>5300</v>
      </c>
      <c r="BF50" s="17"/>
      <c r="BG50" s="17">
        <v>6485</v>
      </c>
      <c r="BH50" s="17">
        <v>5249</v>
      </c>
      <c r="BI50" s="17"/>
      <c r="BJ50" s="17">
        <v>6436</v>
      </c>
      <c r="BK50" s="17">
        <v>5190</v>
      </c>
      <c r="BL50" s="17"/>
      <c r="BM50" s="17">
        <v>6383</v>
      </c>
      <c r="BN50" s="17">
        <v>5123</v>
      </c>
      <c r="BO50" s="17"/>
      <c r="BP50" s="17">
        <v>6332</v>
      </c>
      <c r="BQ50" s="17">
        <v>5067</v>
      </c>
      <c r="BR50" s="17"/>
      <c r="BS50" s="17">
        <v>6280</v>
      </c>
      <c r="BT50" s="17">
        <v>4993</v>
      </c>
      <c r="BU50" s="17"/>
      <c r="BV50" s="17">
        <v>6227</v>
      </c>
      <c r="BW50" s="17">
        <v>4933</v>
      </c>
      <c r="BX50" s="17"/>
      <c r="BY50" s="17">
        <v>6173</v>
      </c>
      <c r="BZ50" s="17">
        <v>4864</v>
      </c>
      <c r="CA50" s="17"/>
      <c r="CB50" s="17">
        <v>6120</v>
      </c>
      <c r="CC50" s="17">
        <v>4800</v>
      </c>
      <c r="CD50" s="17"/>
      <c r="CE50" s="17">
        <v>6069</v>
      </c>
      <c r="CF50" s="17">
        <v>4735</v>
      </c>
      <c r="CG50" s="17"/>
      <c r="CH50" s="17">
        <v>6023</v>
      </c>
      <c r="CI50" s="17">
        <v>4659</v>
      </c>
      <c r="CJ50" s="17"/>
      <c r="CK50" s="17">
        <v>5968</v>
      </c>
      <c r="CL50" s="17">
        <v>4596</v>
      </c>
      <c r="CM50" s="17"/>
      <c r="CN50" s="17">
        <v>5916</v>
      </c>
      <c r="CO50" s="17">
        <v>4533</v>
      </c>
      <c r="CP50" s="17"/>
      <c r="CQ50" s="17">
        <v>5873</v>
      </c>
      <c r="CR50" s="17">
        <v>4479</v>
      </c>
      <c r="CS50" s="17"/>
      <c r="CT50" s="17">
        <v>5828</v>
      </c>
      <c r="CU50" s="17">
        <v>4422</v>
      </c>
      <c r="CV50" s="17"/>
      <c r="CW50" s="17">
        <v>5784</v>
      </c>
      <c r="CX50" s="17">
        <v>4371</v>
      </c>
      <c r="CY50" s="17"/>
      <c r="CZ50" s="17">
        <v>5742</v>
      </c>
      <c r="DA50" s="17">
        <v>4317</v>
      </c>
      <c r="DB50" s="17"/>
      <c r="DC50" s="17">
        <v>5694</v>
      </c>
      <c r="DD50" s="17">
        <v>4263</v>
      </c>
      <c r="DE50" s="17"/>
      <c r="DF50" s="17">
        <v>5656</v>
      </c>
      <c r="DG50" s="17">
        <v>4224</v>
      </c>
      <c r="DH50" s="17"/>
      <c r="DI50" s="17">
        <v>5621</v>
      </c>
      <c r="DJ50" s="17">
        <v>4178</v>
      </c>
      <c r="DK50" s="17"/>
      <c r="DL50" s="17">
        <v>5589</v>
      </c>
      <c r="DM50" s="17">
        <v>4136</v>
      </c>
      <c r="DN50" s="17"/>
      <c r="DO50" s="17">
        <v>5551</v>
      </c>
      <c r="DP50" s="17">
        <v>4097</v>
      </c>
      <c r="DQ50" s="17"/>
      <c r="DR50" s="17">
        <v>5515</v>
      </c>
      <c r="DS50" s="17">
        <v>4051</v>
      </c>
      <c r="DT50" s="17"/>
      <c r="DU50" s="17">
        <v>5494</v>
      </c>
      <c r="DV50" s="17">
        <v>4018</v>
      </c>
      <c r="DW50" s="17"/>
      <c r="DX50" s="17">
        <v>5462</v>
      </c>
      <c r="DY50" s="17">
        <v>3985</v>
      </c>
      <c r="DZ50" s="17"/>
      <c r="EA50" s="17">
        <v>5428</v>
      </c>
      <c r="EB50" s="17">
        <v>3946</v>
      </c>
      <c r="EC50" s="17"/>
      <c r="ED50" s="17">
        <v>5402</v>
      </c>
      <c r="EE50" s="17">
        <v>3914</v>
      </c>
      <c r="EF50" s="17"/>
      <c r="EG50" s="17">
        <v>5374</v>
      </c>
      <c r="EH50" s="17">
        <v>3876</v>
      </c>
    </row>
    <row r="51" spans="1:138" ht="13" x14ac:dyDescent="0.3">
      <c r="A51" s="16" t="s">
        <v>49</v>
      </c>
      <c r="B51" s="17">
        <v>41359</v>
      </c>
      <c r="C51" s="17">
        <v>48143</v>
      </c>
      <c r="D51" s="17"/>
      <c r="E51" s="17">
        <v>41086</v>
      </c>
      <c r="F51" s="17">
        <v>47672</v>
      </c>
      <c r="G51" s="17"/>
      <c r="H51" s="17">
        <v>40813</v>
      </c>
      <c r="I51" s="17">
        <v>47182</v>
      </c>
      <c r="J51" s="17"/>
      <c r="K51" s="17">
        <v>40539</v>
      </c>
      <c r="L51" s="17">
        <v>46708</v>
      </c>
      <c r="M51" s="17"/>
      <c r="N51" s="17">
        <v>40270</v>
      </c>
      <c r="O51" s="17">
        <v>46227</v>
      </c>
      <c r="P51" s="17"/>
      <c r="Q51" s="17">
        <v>40002</v>
      </c>
      <c r="R51" s="17">
        <v>45755</v>
      </c>
      <c r="S51" s="17"/>
      <c r="T51" s="17">
        <v>39788</v>
      </c>
      <c r="U51" s="17">
        <v>45427</v>
      </c>
      <c r="V51" s="17"/>
      <c r="W51" s="17">
        <v>39582</v>
      </c>
      <c r="X51" s="17">
        <v>45105</v>
      </c>
      <c r="Y51" s="17"/>
      <c r="Z51" s="17">
        <v>39376</v>
      </c>
      <c r="AA51" s="17">
        <v>44783</v>
      </c>
      <c r="AB51" s="17"/>
      <c r="AC51" s="17">
        <v>39175</v>
      </c>
      <c r="AD51" s="17">
        <v>44461</v>
      </c>
      <c r="AE51" s="17"/>
      <c r="AF51" s="17">
        <v>38962</v>
      </c>
      <c r="AG51" s="17">
        <v>44133</v>
      </c>
      <c r="AH51" s="17"/>
      <c r="AI51" s="17">
        <v>38761</v>
      </c>
      <c r="AJ51" s="17">
        <v>43814</v>
      </c>
      <c r="AK51" s="17"/>
      <c r="AL51" s="17">
        <v>38556</v>
      </c>
      <c r="AM51" s="17">
        <v>43501</v>
      </c>
      <c r="AN51" s="17"/>
      <c r="AO51" s="17">
        <v>38360</v>
      </c>
      <c r="AP51" s="17">
        <v>43178</v>
      </c>
      <c r="AQ51" s="17"/>
      <c r="AR51" s="17">
        <v>38150</v>
      </c>
      <c r="AS51" s="17">
        <v>42868</v>
      </c>
      <c r="AT51" s="17"/>
      <c r="AU51" s="17">
        <v>37951</v>
      </c>
      <c r="AV51" s="17">
        <v>42545</v>
      </c>
      <c r="AW51" s="17"/>
      <c r="AX51" s="17">
        <v>37730</v>
      </c>
      <c r="AY51" s="17">
        <v>42187</v>
      </c>
      <c r="AZ51" s="17"/>
      <c r="BA51" s="17">
        <v>37509</v>
      </c>
      <c r="BB51" s="17">
        <v>41834</v>
      </c>
      <c r="BC51" s="17"/>
      <c r="BD51" s="17">
        <v>37280</v>
      </c>
      <c r="BE51" s="17">
        <v>41479</v>
      </c>
      <c r="BF51" s="17"/>
      <c r="BG51" s="17">
        <v>37058</v>
      </c>
      <c r="BH51" s="17">
        <v>41128</v>
      </c>
      <c r="BI51" s="17"/>
      <c r="BJ51" s="17">
        <v>36837</v>
      </c>
      <c r="BK51" s="17">
        <v>40772</v>
      </c>
      <c r="BL51" s="17"/>
      <c r="BM51" s="17">
        <v>36597</v>
      </c>
      <c r="BN51" s="17">
        <v>40373</v>
      </c>
      <c r="BO51" s="17"/>
      <c r="BP51" s="17">
        <v>36354</v>
      </c>
      <c r="BQ51" s="17">
        <v>39985</v>
      </c>
      <c r="BR51" s="17"/>
      <c r="BS51" s="17">
        <v>36112</v>
      </c>
      <c r="BT51" s="17">
        <v>39599</v>
      </c>
      <c r="BU51" s="17"/>
      <c r="BV51" s="17">
        <v>35873</v>
      </c>
      <c r="BW51" s="17">
        <v>39202</v>
      </c>
      <c r="BX51" s="17"/>
      <c r="BY51" s="17">
        <v>35629</v>
      </c>
      <c r="BZ51" s="17">
        <v>38810</v>
      </c>
      <c r="CA51" s="17"/>
      <c r="CB51" s="17">
        <v>35395</v>
      </c>
      <c r="CC51" s="17">
        <v>38428</v>
      </c>
      <c r="CD51" s="17"/>
      <c r="CE51" s="17">
        <v>35165</v>
      </c>
      <c r="CF51" s="17">
        <v>38042</v>
      </c>
      <c r="CG51" s="17"/>
      <c r="CH51" s="17">
        <v>34932</v>
      </c>
      <c r="CI51" s="17">
        <v>37656</v>
      </c>
      <c r="CJ51" s="17"/>
      <c r="CK51" s="17">
        <v>34698</v>
      </c>
      <c r="CL51" s="17">
        <v>37270</v>
      </c>
      <c r="CM51" s="17"/>
      <c r="CN51" s="17">
        <v>34466</v>
      </c>
      <c r="CO51" s="17">
        <v>36894</v>
      </c>
      <c r="CP51" s="17"/>
      <c r="CQ51" s="17">
        <v>34276</v>
      </c>
      <c r="CR51" s="17">
        <v>36553</v>
      </c>
      <c r="CS51" s="17"/>
      <c r="CT51" s="17">
        <v>34080</v>
      </c>
      <c r="CU51" s="17">
        <v>36208</v>
      </c>
      <c r="CV51" s="17"/>
      <c r="CW51" s="17">
        <v>33882</v>
      </c>
      <c r="CX51" s="17">
        <v>35872</v>
      </c>
      <c r="CY51" s="17"/>
      <c r="CZ51" s="17">
        <v>33690</v>
      </c>
      <c r="DA51" s="17">
        <v>35530</v>
      </c>
      <c r="DB51" s="17"/>
      <c r="DC51" s="17">
        <v>33493</v>
      </c>
      <c r="DD51" s="17">
        <v>35193</v>
      </c>
      <c r="DE51" s="17"/>
      <c r="DF51" s="17">
        <v>33342</v>
      </c>
      <c r="DG51" s="17">
        <v>34913</v>
      </c>
      <c r="DH51" s="17"/>
      <c r="DI51" s="17">
        <v>33191</v>
      </c>
      <c r="DJ51" s="17">
        <v>34636</v>
      </c>
      <c r="DK51" s="17"/>
      <c r="DL51" s="17">
        <v>33043</v>
      </c>
      <c r="DM51" s="17">
        <v>34362</v>
      </c>
      <c r="DN51" s="17"/>
      <c r="DO51" s="17">
        <v>32891</v>
      </c>
      <c r="DP51" s="17">
        <v>34083</v>
      </c>
      <c r="DQ51" s="17"/>
      <c r="DR51" s="17">
        <v>32737</v>
      </c>
      <c r="DS51" s="17">
        <v>33816</v>
      </c>
      <c r="DT51" s="17"/>
      <c r="DU51" s="17">
        <v>32625</v>
      </c>
      <c r="DV51" s="17">
        <v>33590</v>
      </c>
      <c r="DW51" s="17"/>
      <c r="DX51" s="17">
        <v>32503</v>
      </c>
      <c r="DY51" s="17">
        <v>33359</v>
      </c>
      <c r="DZ51" s="17"/>
      <c r="EA51" s="17">
        <v>32385</v>
      </c>
      <c r="EB51" s="17">
        <v>33139</v>
      </c>
      <c r="EC51" s="17"/>
      <c r="ED51" s="17">
        <v>32274</v>
      </c>
      <c r="EE51" s="17">
        <v>32922</v>
      </c>
      <c r="EF51" s="17"/>
      <c r="EG51" s="17">
        <v>32154</v>
      </c>
      <c r="EH51" s="17">
        <v>32693</v>
      </c>
    </row>
    <row r="52" spans="1:138" ht="13" x14ac:dyDescent="0.3">
      <c r="A52" s="16" t="s">
        <v>50</v>
      </c>
      <c r="B52" s="17">
        <v>68326</v>
      </c>
      <c r="C52" s="17">
        <v>75556</v>
      </c>
      <c r="D52" s="17"/>
      <c r="E52" s="17">
        <v>69161</v>
      </c>
      <c r="F52" s="17">
        <v>76430</v>
      </c>
      <c r="G52" s="17"/>
      <c r="H52" s="17">
        <v>69996</v>
      </c>
      <c r="I52" s="17">
        <v>77312</v>
      </c>
      <c r="J52" s="17"/>
      <c r="K52" s="17">
        <v>70830</v>
      </c>
      <c r="L52" s="17">
        <v>78191</v>
      </c>
      <c r="M52" s="17"/>
      <c r="N52" s="17">
        <v>71662</v>
      </c>
      <c r="O52" s="17">
        <v>79063</v>
      </c>
      <c r="P52" s="17"/>
      <c r="Q52" s="17">
        <v>72495</v>
      </c>
      <c r="R52" s="17">
        <v>79936</v>
      </c>
      <c r="S52" s="17"/>
      <c r="T52" s="17">
        <v>73545</v>
      </c>
      <c r="U52" s="17">
        <v>81066</v>
      </c>
      <c r="V52" s="17"/>
      <c r="W52" s="17">
        <v>74591</v>
      </c>
      <c r="X52" s="17">
        <v>82196</v>
      </c>
      <c r="Y52" s="17"/>
      <c r="Z52" s="17">
        <v>75635</v>
      </c>
      <c r="AA52" s="17">
        <v>83323</v>
      </c>
      <c r="AB52" s="17"/>
      <c r="AC52" s="17">
        <v>76682</v>
      </c>
      <c r="AD52" s="17">
        <v>84455</v>
      </c>
      <c r="AE52" s="17"/>
      <c r="AF52" s="17">
        <v>77723</v>
      </c>
      <c r="AG52" s="17">
        <v>85582</v>
      </c>
      <c r="AH52" s="17"/>
      <c r="AI52" s="17">
        <v>78913</v>
      </c>
      <c r="AJ52" s="17">
        <v>86844</v>
      </c>
      <c r="AK52" s="17"/>
      <c r="AL52" s="17">
        <v>80102</v>
      </c>
      <c r="AM52" s="17">
        <v>88111</v>
      </c>
      <c r="AN52" s="17"/>
      <c r="AO52" s="17">
        <v>81289</v>
      </c>
      <c r="AP52" s="17">
        <v>89378</v>
      </c>
      <c r="AQ52" s="17"/>
      <c r="AR52" s="17">
        <v>82477</v>
      </c>
      <c r="AS52" s="17">
        <v>90639</v>
      </c>
      <c r="AT52" s="17"/>
      <c r="AU52" s="17">
        <v>83669</v>
      </c>
      <c r="AV52" s="17">
        <v>91900</v>
      </c>
      <c r="AW52" s="17"/>
      <c r="AX52" s="17">
        <v>84991</v>
      </c>
      <c r="AY52" s="17">
        <v>93265</v>
      </c>
      <c r="AZ52" s="17"/>
      <c r="BA52" s="17">
        <v>86304</v>
      </c>
      <c r="BB52" s="17">
        <v>94639</v>
      </c>
      <c r="BC52" s="17"/>
      <c r="BD52" s="17">
        <v>87626</v>
      </c>
      <c r="BE52" s="17">
        <v>96009</v>
      </c>
      <c r="BF52" s="17"/>
      <c r="BG52" s="17">
        <v>88945</v>
      </c>
      <c r="BH52" s="17">
        <v>97380</v>
      </c>
      <c r="BI52" s="17"/>
      <c r="BJ52" s="17">
        <v>90264</v>
      </c>
      <c r="BK52" s="17">
        <v>98750</v>
      </c>
      <c r="BL52" s="17"/>
      <c r="BM52" s="17">
        <v>91714</v>
      </c>
      <c r="BN52" s="17">
        <v>100240</v>
      </c>
      <c r="BO52" s="17"/>
      <c r="BP52" s="17">
        <v>93166</v>
      </c>
      <c r="BQ52" s="17">
        <v>101729</v>
      </c>
      <c r="BR52" s="17"/>
      <c r="BS52" s="17">
        <v>94621</v>
      </c>
      <c r="BT52" s="17">
        <v>103221</v>
      </c>
      <c r="BU52" s="17"/>
      <c r="BV52" s="17">
        <v>96072</v>
      </c>
      <c r="BW52" s="17">
        <v>104711</v>
      </c>
      <c r="BX52" s="17"/>
      <c r="BY52" s="17">
        <v>97519</v>
      </c>
      <c r="BZ52" s="17">
        <v>106199</v>
      </c>
      <c r="CA52" s="17"/>
      <c r="CB52" s="17">
        <v>99099</v>
      </c>
      <c r="CC52" s="17">
        <v>107806</v>
      </c>
      <c r="CD52" s="17"/>
      <c r="CE52" s="17">
        <v>100678</v>
      </c>
      <c r="CF52" s="17">
        <v>109411</v>
      </c>
      <c r="CG52" s="17"/>
      <c r="CH52" s="17">
        <v>102259</v>
      </c>
      <c r="CI52" s="17">
        <v>111027</v>
      </c>
      <c r="CJ52" s="17"/>
      <c r="CK52" s="17">
        <v>103836</v>
      </c>
      <c r="CL52" s="17">
        <v>112624</v>
      </c>
      <c r="CM52" s="17"/>
      <c r="CN52" s="17">
        <v>105415</v>
      </c>
      <c r="CO52" s="17">
        <v>114236</v>
      </c>
      <c r="CP52" s="17"/>
      <c r="CQ52" s="17">
        <v>107165</v>
      </c>
      <c r="CR52" s="17">
        <v>115985</v>
      </c>
      <c r="CS52" s="17"/>
      <c r="CT52" s="17">
        <v>108916</v>
      </c>
      <c r="CU52" s="17">
        <v>117735</v>
      </c>
      <c r="CV52" s="17"/>
      <c r="CW52" s="17">
        <v>110670</v>
      </c>
      <c r="CX52" s="17">
        <v>119480</v>
      </c>
      <c r="CY52" s="17"/>
      <c r="CZ52" s="17">
        <v>112421</v>
      </c>
      <c r="DA52" s="17">
        <v>121228</v>
      </c>
      <c r="DB52" s="17"/>
      <c r="DC52" s="17">
        <v>114168</v>
      </c>
      <c r="DD52" s="17">
        <v>122978</v>
      </c>
      <c r="DE52" s="17"/>
      <c r="DF52" s="17">
        <v>116139</v>
      </c>
      <c r="DG52" s="17">
        <v>124875</v>
      </c>
      <c r="DH52" s="17"/>
      <c r="DI52" s="17">
        <v>118103</v>
      </c>
      <c r="DJ52" s="17">
        <v>126782</v>
      </c>
      <c r="DK52" s="17"/>
      <c r="DL52" s="17">
        <v>120076</v>
      </c>
      <c r="DM52" s="17">
        <v>128680</v>
      </c>
      <c r="DN52" s="17"/>
      <c r="DO52" s="17">
        <v>122048</v>
      </c>
      <c r="DP52" s="17">
        <v>130583</v>
      </c>
      <c r="DQ52" s="17"/>
      <c r="DR52" s="17">
        <v>124018</v>
      </c>
      <c r="DS52" s="17">
        <v>132492</v>
      </c>
      <c r="DT52" s="17"/>
      <c r="DU52" s="17">
        <v>126266</v>
      </c>
      <c r="DV52" s="17">
        <v>134620</v>
      </c>
      <c r="DW52" s="17"/>
      <c r="DX52" s="17">
        <v>128523</v>
      </c>
      <c r="DY52" s="17">
        <v>136748</v>
      </c>
      <c r="DZ52" s="17"/>
      <c r="EA52" s="17">
        <v>130773</v>
      </c>
      <c r="EB52" s="17">
        <v>138886</v>
      </c>
      <c r="EC52" s="17"/>
      <c r="ED52" s="17">
        <v>133021</v>
      </c>
      <c r="EE52" s="17">
        <v>141017</v>
      </c>
      <c r="EF52" s="17"/>
      <c r="EG52" s="17">
        <v>135269</v>
      </c>
      <c r="EH52" s="17">
        <v>143153</v>
      </c>
    </row>
    <row r="53" spans="1:138" ht="13" x14ac:dyDescent="0.3">
      <c r="A53" s="16" t="s">
        <v>51</v>
      </c>
      <c r="B53" s="17">
        <v>4787</v>
      </c>
      <c r="C53" s="17">
        <v>5509</v>
      </c>
      <c r="D53" s="17"/>
      <c r="E53" s="17">
        <v>4788</v>
      </c>
      <c r="F53" s="17">
        <v>5484</v>
      </c>
      <c r="G53" s="17"/>
      <c r="H53" s="17">
        <v>4788</v>
      </c>
      <c r="I53" s="17">
        <v>5462</v>
      </c>
      <c r="J53" s="17"/>
      <c r="K53" s="17">
        <v>4789</v>
      </c>
      <c r="L53" s="17">
        <v>5437</v>
      </c>
      <c r="M53" s="17"/>
      <c r="N53" s="17">
        <v>4792</v>
      </c>
      <c r="O53" s="17">
        <v>5413</v>
      </c>
      <c r="P53" s="17"/>
      <c r="Q53" s="17">
        <v>4792</v>
      </c>
      <c r="R53" s="17">
        <v>5390</v>
      </c>
      <c r="S53" s="17"/>
      <c r="T53" s="17">
        <v>4793</v>
      </c>
      <c r="U53" s="17">
        <v>5382</v>
      </c>
      <c r="V53" s="17"/>
      <c r="W53" s="17">
        <v>4800</v>
      </c>
      <c r="X53" s="17">
        <v>5366</v>
      </c>
      <c r="Y53" s="17"/>
      <c r="Z53" s="17">
        <v>4797</v>
      </c>
      <c r="AA53" s="17">
        <v>5363</v>
      </c>
      <c r="AB53" s="17"/>
      <c r="AC53" s="17">
        <v>4803</v>
      </c>
      <c r="AD53" s="17">
        <v>5356</v>
      </c>
      <c r="AE53" s="17"/>
      <c r="AF53" s="17">
        <v>4810</v>
      </c>
      <c r="AG53" s="17">
        <v>5345</v>
      </c>
      <c r="AH53" s="17"/>
      <c r="AI53" s="17">
        <v>4809</v>
      </c>
      <c r="AJ53" s="17">
        <v>5327</v>
      </c>
      <c r="AK53" s="17"/>
      <c r="AL53" s="17">
        <v>4809</v>
      </c>
      <c r="AM53" s="17">
        <v>5313</v>
      </c>
      <c r="AN53" s="17"/>
      <c r="AO53" s="17">
        <v>4811</v>
      </c>
      <c r="AP53" s="17">
        <v>5300</v>
      </c>
      <c r="AQ53" s="17"/>
      <c r="AR53" s="17">
        <v>4810</v>
      </c>
      <c r="AS53" s="17">
        <v>5289</v>
      </c>
      <c r="AT53" s="17"/>
      <c r="AU53" s="17">
        <v>4813</v>
      </c>
      <c r="AV53" s="17">
        <v>5278</v>
      </c>
      <c r="AW53" s="17"/>
      <c r="AX53" s="17">
        <v>4803</v>
      </c>
      <c r="AY53" s="17">
        <v>5255</v>
      </c>
      <c r="AZ53" s="17"/>
      <c r="BA53" s="17">
        <v>4806</v>
      </c>
      <c r="BB53" s="17">
        <v>5246</v>
      </c>
      <c r="BC53" s="17"/>
      <c r="BD53" s="17">
        <v>4802</v>
      </c>
      <c r="BE53" s="17">
        <v>5229</v>
      </c>
      <c r="BF53" s="17"/>
      <c r="BG53" s="17">
        <v>4799</v>
      </c>
      <c r="BH53" s="17">
        <v>5212</v>
      </c>
      <c r="BI53" s="17"/>
      <c r="BJ53" s="17">
        <v>4795</v>
      </c>
      <c r="BK53" s="17">
        <v>5199</v>
      </c>
      <c r="BL53" s="17"/>
      <c r="BM53" s="17">
        <v>4788</v>
      </c>
      <c r="BN53" s="17">
        <v>5190</v>
      </c>
      <c r="BO53" s="17"/>
      <c r="BP53" s="17">
        <v>4783</v>
      </c>
      <c r="BQ53" s="17">
        <v>5175</v>
      </c>
      <c r="BR53" s="17"/>
      <c r="BS53" s="17">
        <v>4779</v>
      </c>
      <c r="BT53" s="17">
        <v>5155</v>
      </c>
      <c r="BU53" s="17"/>
      <c r="BV53" s="17">
        <v>4770</v>
      </c>
      <c r="BW53" s="17">
        <v>5143</v>
      </c>
      <c r="BX53" s="17"/>
      <c r="BY53" s="17">
        <v>4767</v>
      </c>
      <c r="BZ53" s="17">
        <v>5126</v>
      </c>
      <c r="CA53" s="17"/>
      <c r="CB53" s="17">
        <v>4756</v>
      </c>
      <c r="CC53" s="17">
        <v>5111</v>
      </c>
      <c r="CD53" s="17"/>
      <c r="CE53" s="17">
        <v>4751</v>
      </c>
      <c r="CF53" s="17">
        <v>5092</v>
      </c>
      <c r="CG53" s="17"/>
      <c r="CH53" s="17">
        <v>4745</v>
      </c>
      <c r="CI53" s="17">
        <v>5077</v>
      </c>
      <c r="CJ53" s="17"/>
      <c r="CK53" s="17">
        <v>4739</v>
      </c>
      <c r="CL53" s="17">
        <v>5058</v>
      </c>
      <c r="CM53" s="17"/>
      <c r="CN53" s="17">
        <v>4733</v>
      </c>
      <c r="CO53" s="17">
        <v>5044</v>
      </c>
      <c r="CP53" s="17"/>
      <c r="CQ53" s="17">
        <v>4732</v>
      </c>
      <c r="CR53" s="17">
        <v>5023</v>
      </c>
      <c r="CS53" s="17"/>
      <c r="CT53" s="17">
        <v>4725</v>
      </c>
      <c r="CU53" s="17">
        <v>5015</v>
      </c>
      <c r="CV53" s="17"/>
      <c r="CW53" s="17">
        <v>4725</v>
      </c>
      <c r="CX53" s="17">
        <v>5006</v>
      </c>
      <c r="CY53" s="17"/>
      <c r="CZ53" s="17">
        <v>4720</v>
      </c>
      <c r="DA53" s="17">
        <v>4985</v>
      </c>
      <c r="DB53" s="17"/>
      <c r="DC53" s="17">
        <v>4718</v>
      </c>
      <c r="DD53" s="17">
        <v>4980</v>
      </c>
      <c r="DE53" s="17"/>
      <c r="DF53" s="17">
        <v>4716</v>
      </c>
      <c r="DG53" s="17">
        <v>4964</v>
      </c>
      <c r="DH53" s="17"/>
      <c r="DI53" s="17">
        <v>4717</v>
      </c>
      <c r="DJ53" s="17">
        <v>4954</v>
      </c>
      <c r="DK53" s="17"/>
      <c r="DL53" s="17">
        <v>4715</v>
      </c>
      <c r="DM53" s="17">
        <v>4949</v>
      </c>
      <c r="DN53" s="17"/>
      <c r="DO53" s="17">
        <v>4714</v>
      </c>
      <c r="DP53" s="17">
        <v>4937</v>
      </c>
      <c r="DQ53" s="17"/>
      <c r="DR53" s="17">
        <v>4715</v>
      </c>
      <c r="DS53" s="17">
        <v>4925</v>
      </c>
      <c r="DT53" s="17"/>
      <c r="DU53" s="17">
        <v>4725</v>
      </c>
      <c r="DV53" s="17">
        <v>4922</v>
      </c>
      <c r="DW53" s="17"/>
      <c r="DX53" s="17">
        <v>4726</v>
      </c>
      <c r="DY53" s="17">
        <v>4919</v>
      </c>
      <c r="DZ53" s="17"/>
      <c r="EA53" s="17">
        <v>4729</v>
      </c>
      <c r="EB53" s="17">
        <v>4915</v>
      </c>
      <c r="EC53" s="17"/>
      <c r="ED53" s="17">
        <v>4739</v>
      </c>
      <c r="EE53" s="17">
        <v>4904</v>
      </c>
      <c r="EF53" s="17"/>
      <c r="EG53" s="17">
        <v>4737</v>
      </c>
      <c r="EH53" s="17">
        <v>4899</v>
      </c>
    </row>
    <row r="54" spans="1:138" ht="13" x14ac:dyDescent="0.3">
      <c r="A54" s="16" t="s">
        <v>52</v>
      </c>
      <c r="B54" s="17">
        <v>2018</v>
      </c>
      <c r="C54" s="17">
        <v>1918</v>
      </c>
      <c r="D54" s="17"/>
      <c r="E54" s="17">
        <v>2009</v>
      </c>
      <c r="F54" s="17">
        <v>1912</v>
      </c>
      <c r="G54" s="17"/>
      <c r="H54" s="17">
        <v>2002</v>
      </c>
      <c r="I54" s="17">
        <v>1907</v>
      </c>
      <c r="J54" s="17"/>
      <c r="K54" s="17">
        <v>1994</v>
      </c>
      <c r="L54" s="17">
        <v>1902</v>
      </c>
      <c r="M54" s="17"/>
      <c r="N54" s="17">
        <v>1984</v>
      </c>
      <c r="O54" s="17">
        <v>1897</v>
      </c>
      <c r="P54" s="17"/>
      <c r="Q54" s="17">
        <v>1976</v>
      </c>
      <c r="R54" s="17">
        <v>1894</v>
      </c>
      <c r="S54" s="17"/>
      <c r="T54" s="17">
        <v>1975</v>
      </c>
      <c r="U54" s="17">
        <v>1886</v>
      </c>
      <c r="V54" s="17"/>
      <c r="W54" s="17">
        <v>1971</v>
      </c>
      <c r="X54" s="17">
        <v>1884</v>
      </c>
      <c r="Y54" s="17"/>
      <c r="Z54" s="17">
        <v>1963</v>
      </c>
      <c r="AA54" s="17">
        <v>1874</v>
      </c>
      <c r="AB54" s="17"/>
      <c r="AC54" s="17">
        <v>1957</v>
      </c>
      <c r="AD54" s="17">
        <v>1871</v>
      </c>
      <c r="AE54" s="17"/>
      <c r="AF54" s="17">
        <v>1953</v>
      </c>
      <c r="AG54" s="17">
        <v>1865</v>
      </c>
      <c r="AH54" s="17"/>
      <c r="AI54" s="17">
        <v>1948</v>
      </c>
      <c r="AJ54" s="17">
        <v>1858</v>
      </c>
      <c r="AK54" s="17"/>
      <c r="AL54" s="17">
        <v>1945</v>
      </c>
      <c r="AM54" s="17">
        <v>1857</v>
      </c>
      <c r="AN54" s="17"/>
      <c r="AO54" s="17">
        <v>1942</v>
      </c>
      <c r="AP54" s="17">
        <v>1850</v>
      </c>
      <c r="AQ54" s="17"/>
      <c r="AR54" s="17">
        <v>1932</v>
      </c>
      <c r="AS54" s="17">
        <v>1845</v>
      </c>
      <c r="AT54" s="17"/>
      <c r="AU54" s="17">
        <v>1936</v>
      </c>
      <c r="AV54" s="17">
        <v>1839</v>
      </c>
      <c r="AW54" s="17"/>
      <c r="AX54" s="17">
        <v>1927</v>
      </c>
      <c r="AY54" s="17">
        <v>1833</v>
      </c>
      <c r="AZ54" s="17"/>
      <c r="BA54" s="17">
        <v>1925</v>
      </c>
      <c r="BB54" s="17">
        <v>1823</v>
      </c>
      <c r="BC54" s="17"/>
      <c r="BD54" s="17">
        <v>1914</v>
      </c>
      <c r="BE54" s="17">
        <v>1815</v>
      </c>
      <c r="BF54" s="17"/>
      <c r="BG54" s="17">
        <v>1905</v>
      </c>
      <c r="BH54" s="17">
        <v>1804</v>
      </c>
      <c r="BI54" s="17"/>
      <c r="BJ54" s="17">
        <v>1899</v>
      </c>
      <c r="BK54" s="17">
        <v>1798</v>
      </c>
      <c r="BL54" s="17"/>
      <c r="BM54" s="17">
        <v>1885</v>
      </c>
      <c r="BN54" s="17">
        <v>1786</v>
      </c>
      <c r="BO54" s="17"/>
      <c r="BP54" s="17">
        <v>1877</v>
      </c>
      <c r="BQ54" s="17">
        <v>1775</v>
      </c>
      <c r="BR54" s="17"/>
      <c r="BS54" s="17">
        <v>1865</v>
      </c>
      <c r="BT54" s="17">
        <v>1756</v>
      </c>
      <c r="BU54" s="17"/>
      <c r="BV54" s="17">
        <v>1847</v>
      </c>
      <c r="BW54" s="17">
        <v>1744</v>
      </c>
      <c r="BX54" s="17"/>
      <c r="BY54" s="17">
        <v>1844</v>
      </c>
      <c r="BZ54" s="17">
        <v>1730</v>
      </c>
      <c r="CA54" s="17"/>
      <c r="CB54" s="17">
        <v>1828</v>
      </c>
      <c r="CC54" s="17">
        <v>1715</v>
      </c>
      <c r="CD54" s="17"/>
      <c r="CE54" s="17">
        <v>1812</v>
      </c>
      <c r="CF54" s="17">
        <v>1708</v>
      </c>
      <c r="CG54" s="17"/>
      <c r="CH54" s="17">
        <v>1798</v>
      </c>
      <c r="CI54" s="17">
        <v>1694</v>
      </c>
      <c r="CJ54" s="17"/>
      <c r="CK54" s="17">
        <v>1787</v>
      </c>
      <c r="CL54" s="17">
        <v>1681</v>
      </c>
      <c r="CM54" s="17"/>
      <c r="CN54" s="17">
        <v>1773</v>
      </c>
      <c r="CO54" s="17">
        <v>1665</v>
      </c>
      <c r="CP54" s="17"/>
      <c r="CQ54" s="17">
        <v>1754</v>
      </c>
      <c r="CR54" s="17">
        <v>1651</v>
      </c>
      <c r="CS54" s="17"/>
      <c r="CT54" s="17">
        <v>1739</v>
      </c>
      <c r="CU54" s="17">
        <v>1640</v>
      </c>
      <c r="CV54" s="17"/>
      <c r="CW54" s="17">
        <v>1726</v>
      </c>
      <c r="CX54" s="17">
        <v>1627</v>
      </c>
      <c r="CY54" s="17"/>
      <c r="CZ54" s="17">
        <v>1704</v>
      </c>
      <c r="DA54" s="17">
        <v>1614</v>
      </c>
      <c r="DB54" s="17"/>
      <c r="DC54" s="17">
        <v>1689</v>
      </c>
      <c r="DD54" s="17">
        <v>1601</v>
      </c>
      <c r="DE54" s="17"/>
      <c r="DF54" s="17">
        <v>1677</v>
      </c>
      <c r="DG54" s="17">
        <v>1586</v>
      </c>
      <c r="DH54" s="17"/>
      <c r="DI54" s="17">
        <v>1663</v>
      </c>
      <c r="DJ54" s="17">
        <v>1574</v>
      </c>
      <c r="DK54" s="17"/>
      <c r="DL54" s="17">
        <v>1648</v>
      </c>
      <c r="DM54" s="17">
        <v>1565</v>
      </c>
      <c r="DN54" s="17"/>
      <c r="DO54" s="17">
        <v>1636</v>
      </c>
      <c r="DP54" s="17">
        <v>1547</v>
      </c>
      <c r="DQ54" s="17"/>
      <c r="DR54" s="17">
        <v>1624</v>
      </c>
      <c r="DS54" s="17">
        <v>1537</v>
      </c>
      <c r="DT54" s="17"/>
      <c r="DU54" s="17">
        <v>1607</v>
      </c>
      <c r="DV54" s="17">
        <v>1523</v>
      </c>
      <c r="DW54" s="17"/>
      <c r="DX54" s="17">
        <v>1594</v>
      </c>
      <c r="DY54" s="17">
        <v>1507</v>
      </c>
      <c r="DZ54" s="17"/>
      <c r="EA54" s="17">
        <v>1578</v>
      </c>
      <c r="EB54" s="17">
        <v>1495</v>
      </c>
      <c r="EC54" s="17"/>
      <c r="ED54" s="17">
        <v>1559</v>
      </c>
      <c r="EE54" s="17">
        <v>1479</v>
      </c>
      <c r="EF54" s="17"/>
      <c r="EG54" s="17">
        <v>1547</v>
      </c>
      <c r="EH54" s="17">
        <v>1466</v>
      </c>
    </row>
    <row r="55" spans="1:138" ht="13" x14ac:dyDescent="0.3">
      <c r="A55" s="16" t="s">
        <v>53</v>
      </c>
      <c r="B55" s="17">
        <v>29868</v>
      </c>
      <c r="C55" s="17">
        <v>30114</v>
      </c>
      <c r="D55" s="17"/>
      <c r="E55" s="17">
        <v>30448</v>
      </c>
      <c r="F55" s="17">
        <v>30693</v>
      </c>
      <c r="G55" s="17"/>
      <c r="H55" s="17">
        <v>31038</v>
      </c>
      <c r="I55" s="17">
        <v>31274</v>
      </c>
      <c r="J55" s="17"/>
      <c r="K55" s="17">
        <v>31619</v>
      </c>
      <c r="L55" s="17">
        <v>31854</v>
      </c>
      <c r="M55" s="17"/>
      <c r="N55" s="17">
        <v>32204</v>
      </c>
      <c r="O55" s="17">
        <v>32435</v>
      </c>
      <c r="P55" s="17"/>
      <c r="Q55" s="17">
        <v>32789</v>
      </c>
      <c r="R55" s="17">
        <v>33014</v>
      </c>
      <c r="S55" s="17"/>
      <c r="T55" s="17">
        <v>33448</v>
      </c>
      <c r="U55" s="17">
        <v>33692</v>
      </c>
      <c r="V55" s="17"/>
      <c r="W55" s="17">
        <v>34116</v>
      </c>
      <c r="X55" s="17">
        <v>34369</v>
      </c>
      <c r="Y55" s="17"/>
      <c r="Z55" s="17">
        <v>34776</v>
      </c>
      <c r="AA55" s="17">
        <v>35043</v>
      </c>
      <c r="AB55" s="17"/>
      <c r="AC55" s="17">
        <v>35442</v>
      </c>
      <c r="AD55" s="17">
        <v>35727</v>
      </c>
      <c r="AE55" s="17"/>
      <c r="AF55" s="17">
        <v>36104</v>
      </c>
      <c r="AG55" s="17">
        <v>36396</v>
      </c>
      <c r="AH55" s="17"/>
      <c r="AI55" s="17">
        <v>36832</v>
      </c>
      <c r="AJ55" s="17">
        <v>37127</v>
      </c>
      <c r="AK55" s="17"/>
      <c r="AL55" s="17">
        <v>37564</v>
      </c>
      <c r="AM55" s="17">
        <v>37855</v>
      </c>
      <c r="AN55" s="17"/>
      <c r="AO55" s="17">
        <v>38288</v>
      </c>
      <c r="AP55" s="17">
        <v>38585</v>
      </c>
      <c r="AQ55" s="17"/>
      <c r="AR55" s="17">
        <v>39017</v>
      </c>
      <c r="AS55" s="17">
        <v>39316</v>
      </c>
      <c r="AT55" s="17"/>
      <c r="AU55" s="17">
        <v>39745</v>
      </c>
      <c r="AV55" s="17">
        <v>40043</v>
      </c>
      <c r="AW55" s="17"/>
      <c r="AX55" s="17">
        <v>40536</v>
      </c>
      <c r="AY55" s="17">
        <v>40823</v>
      </c>
      <c r="AZ55" s="17"/>
      <c r="BA55" s="17">
        <v>41325</v>
      </c>
      <c r="BB55" s="17">
        <v>41605</v>
      </c>
      <c r="BC55" s="17"/>
      <c r="BD55" s="17">
        <v>42113</v>
      </c>
      <c r="BE55" s="17">
        <v>42386</v>
      </c>
      <c r="BF55" s="17"/>
      <c r="BG55" s="17">
        <v>42901</v>
      </c>
      <c r="BH55" s="17">
        <v>43166</v>
      </c>
      <c r="BI55" s="17"/>
      <c r="BJ55" s="17">
        <v>43690</v>
      </c>
      <c r="BK55" s="17">
        <v>43948</v>
      </c>
      <c r="BL55" s="17"/>
      <c r="BM55" s="17">
        <v>44535</v>
      </c>
      <c r="BN55" s="17">
        <v>44780</v>
      </c>
      <c r="BO55" s="17"/>
      <c r="BP55" s="17">
        <v>45384</v>
      </c>
      <c r="BQ55" s="17">
        <v>45616</v>
      </c>
      <c r="BR55" s="17"/>
      <c r="BS55" s="17">
        <v>46231</v>
      </c>
      <c r="BT55" s="17">
        <v>46451</v>
      </c>
      <c r="BU55" s="17"/>
      <c r="BV55" s="17">
        <v>47078</v>
      </c>
      <c r="BW55" s="17">
        <v>47282</v>
      </c>
      <c r="BX55" s="17"/>
      <c r="BY55" s="17">
        <v>47923</v>
      </c>
      <c r="BZ55" s="17">
        <v>48116</v>
      </c>
      <c r="CA55" s="17"/>
      <c r="CB55" s="17">
        <v>48828</v>
      </c>
      <c r="CC55" s="17">
        <v>49001</v>
      </c>
      <c r="CD55" s="17"/>
      <c r="CE55" s="17">
        <v>49738</v>
      </c>
      <c r="CF55" s="17">
        <v>49877</v>
      </c>
      <c r="CG55" s="17"/>
      <c r="CH55" s="17">
        <v>50643</v>
      </c>
      <c r="CI55" s="17">
        <v>50764</v>
      </c>
      <c r="CJ55" s="17"/>
      <c r="CK55" s="17">
        <v>51547</v>
      </c>
      <c r="CL55" s="17">
        <v>51645</v>
      </c>
      <c r="CM55" s="17"/>
      <c r="CN55" s="17">
        <v>52453</v>
      </c>
      <c r="CO55" s="17">
        <v>52526</v>
      </c>
      <c r="CP55" s="17"/>
      <c r="CQ55" s="17">
        <v>53450</v>
      </c>
      <c r="CR55" s="17">
        <v>53474</v>
      </c>
      <c r="CS55" s="17"/>
      <c r="CT55" s="17">
        <v>54438</v>
      </c>
      <c r="CU55" s="17">
        <v>54429</v>
      </c>
      <c r="CV55" s="17"/>
      <c r="CW55" s="17">
        <v>55435</v>
      </c>
      <c r="CX55" s="17">
        <v>55374</v>
      </c>
      <c r="CY55" s="17"/>
      <c r="CZ55" s="17">
        <v>56430</v>
      </c>
      <c r="DA55" s="17">
        <v>56326</v>
      </c>
      <c r="DB55" s="17"/>
      <c r="DC55" s="17">
        <v>57419</v>
      </c>
      <c r="DD55" s="17">
        <v>57276</v>
      </c>
      <c r="DE55" s="17"/>
      <c r="DF55" s="17">
        <v>58501</v>
      </c>
      <c r="DG55" s="17">
        <v>58318</v>
      </c>
      <c r="DH55" s="17"/>
      <c r="DI55" s="17">
        <v>59584</v>
      </c>
      <c r="DJ55" s="17">
        <v>59359</v>
      </c>
      <c r="DK55" s="17"/>
      <c r="DL55" s="17">
        <v>60662</v>
      </c>
      <c r="DM55" s="17">
        <v>60398</v>
      </c>
      <c r="DN55" s="17"/>
      <c r="DO55" s="17">
        <v>61746</v>
      </c>
      <c r="DP55" s="17">
        <v>61442</v>
      </c>
      <c r="DQ55" s="17"/>
      <c r="DR55" s="17">
        <v>62827</v>
      </c>
      <c r="DS55" s="17">
        <v>62477</v>
      </c>
      <c r="DT55" s="17"/>
      <c r="DU55" s="17">
        <v>64000</v>
      </c>
      <c r="DV55" s="17">
        <v>63608</v>
      </c>
      <c r="DW55" s="17"/>
      <c r="DX55" s="17">
        <v>65177</v>
      </c>
      <c r="DY55" s="17">
        <v>64733</v>
      </c>
      <c r="DZ55" s="17"/>
      <c r="EA55" s="17">
        <v>66348</v>
      </c>
      <c r="EB55" s="17">
        <v>65861</v>
      </c>
      <c r="EC55" s="17"/>
      <c r="ED55" s="17">
        <v>67526</v>
      </c>
      <c r="EE55" s="17">
        <v>66992</v>
      </c>
      <c r="EF55" s="17"/>
      <c r="EG55" s="17">
        <v>68703</v>
      </c>
      <c r="EH55" s="17">
        <v>68119</v>
      </c>
    </row>
    <row r="56" spans="1:138" ht="13" x14ac:dyDescent="0.3">
      <c r="A56" s="16" t="s">
        <v>54</v>
      </c>
      <c r="B56" s="17">
        <v>9180</v>
      </c>
      <c r="C56" s="17">
        <v>9929</v>
      </c>
      <c r="D56" s="17"/>
      <c r="E56" s="17">
        <v>9175</v>
      </c>
      <c r="F56" s="17">
        <v>9883</v>
      </c>
      <c r="G56" s="17"/>
      <c r="H56" s="17">
        <v>9162</v>
      </c>
      <c r="I56" s="17">
        <v>9838</v>
      </c>
      <c r="J56" s="17"/>
      <c r="K56" s="17">
        <v>9156</v>
      </c>
      <c r="L56" s="17">
        <v>9793</v>
      </c>
      <c r="M56" s="17"/>
      <c r="N56" s="17">
        <v>9142</v>
      </c>
      <c r="O56" s="17">
        <v>9746</v>
      </c>
      <c r="P56" s="17"/>
      <c r="Q56" s="17">
        <v>9141</v>
      </c>
      <c r="R56" s="17">
        <v>9702</v>
      </c>
      <c r="S56" s="17"/>
      <c r="T56" s="17">
        <v>9122</v>
      </c>
      <c r="U56" s="17">
        <v>9679</v>
      </c>
      <c r="V56" s="17"/>
      <c r="W56" s="17">
        <v>9114</v>
      </c>
      <c r="X56" s="17">
        <v>9660</v>
      </c>
      <c r="Y56" s="17"/>
      <c r="Z56" s="17">
        <v>9104</v>
      </c>
      <c r="AA56" s="17">
        <v>9634</v>
      </c>
      <c r="AB56" s="17"/>
      <c r="AC56" s="17">
        <v>9099</v>
      </c>
      <c r="AD56" s="17">
        <v>9620</v>
      </c>
      <c r="AE56" s="17"/>
      <c r="AF56" s="17">
        <v>9093</v>
      </c>
      <c r="AG56" s="17">
        <v>9596</v>
      </c>
      <c r="AH56" s="17"/>
      <c r="AI56" s="17">
        <v>9072</v>
      </c>
      <c r="AJ56" s="17">
        <v>9574</v>
      </c>
      <c r="AK56" s="17"/>
      <c r="AL56" s="17">
        <v>9057</v>
      </c>
      <c r="AM56" s="17">
        <v>9534</v>
      </c>
      <c r="AN56" s="17"/>
      <c r="AO56" s="17">
        <v>9038</v>
      </c>
      <c r="AP56" s="17">
        <v>9505</v>
      </c>
      <c r="AQ56" s="17"/>
      <c r="AR56" s="17">
        <v>9018</v>
      </c>
      <c r="AS56" s="17">
        <v>9479</v>
      </c>
      <c r="AT56" s="17"/>
      <c r="AU56" s="17">
        <v>8998</v>
      </c>
      <c r="AV56" s="17">
        <v>9453</v>
      </c>
      <c r="AW56" s="17"/>
      <c r="AX56" s="17">
        <v>8982</v>
      </c>
      <c r="AY56" s="17">
        <v>9409</v>
      </c>
      <c r="AZ56" s="17"/>
      <c r="BA56" s="17">
        <v>8954</v>
      </c>
      <c r="BB56" s="17">
        <v>9373</v>
      </c>
      <c r="BC56" s="17"/>
      <c r="BD56" s="17">
        <v>8935</v>
      </c>
      <c r="BE56" s="17">
        <v>9328</v>
      </c>
      <c r="BF56" s="17"/>
      <c r="BG56" s="17">
        <v>8912</v>
      </c>
      <c r="BH56" s="17">
        <v>9289</v>
      </c>
      <c r="BI56" s="17"/>
      <c r="BJ56" s="17">
        <v>8886</v>
      </c>
      <c r="BK56" s="17">
        <v>9247</v>
      </c>
      <c r="BL56" s="17"/>
      <c r="BM56" s="17">
        <v>8856</v>
      </c>
      <c r="BN56" s="17">
        <v>9204</v>
      </c>
      <c r="BO56" s="17"/>
      <c r="BP56" s="17">
        <v>8827</v>
      </c>
      <c r="BQ56" s="17">
        <v>9158</v>
      </c>
      <c r="BR56" s="17"/>
      <c r="BS56" s="17">
        <v>8800</v>
      </c>
      <c r="BT56" s="17">
        <v>9117</v>
      </c>
      <c r="BU56" s="17"/>
      <c r="BV56" s="17">
        <v>8773</v>
      </c>
      <c r="BW56" s="17">
        <v>9067</v>
      </c>
      <c r="BX56" s="17"/>
      <c r="BY56" s="17">
        <v>8745</v>
      </c>
      <c r="BZ56" s="17">
        <v>9018</v>
      </c>
      <c r="CA56" s="17"/>
      <c r="CB56" s="17">
        <v>8715</v>
      </c>
      <c r="CC56" s="17">
        <v>8972</v>
      </c>
      <c r="CD56" s="17"/>
      <c r="CE56" s="17">
        <v>8693</v>
      </c>
      <c r="CF56" s="17">
        <v>8928</v>
      </c>
      <c r="CG56" s="17"/>
      <c r="CH56" s="17">
        <v>8664</v>
      </c>
      <c r="CI56" s="17">
        <v>8885</v>
      </c>
      <c r="CJ56" s="17"/>
      <c r="CK56" s="17">
        <v>8641</v>
      </c>
      <c r="CL56" s="17">
        <v>8845</v>
      </c>
      <c r="CM56" s="17"/>
      <c r="CN56" s="17">
        <v>8613</v>
      </c>
      <c r="CO56" s="17">
        <v>8796</v>
      </c>
      <c r="CP56" s="17"/>
      <c r="CQ56" s="17">
        <v>8591</v>
      </c>
      <c r="CR56" s="17">
        <v>8753</v>
      </c>
      <c r="CS56" s="17"/>
      <c r="CT56" s="17">
        <v>8575</v>
      </c>
      <c r="CU56" s="17">
        <v>8713</v>
      </c>
      <c r="CV56" s="17"/>
      <c r="CW56" s="17">
        <v>8552</v>
      </c>
      <c r="CX56" s="17">
        <v>8667</v>
      </c>
      <c r="CY56" s="17"/>
      <c r="CZ56" s="17">
        <v>8535</v>
      </c>
      <c r="DA56" s="17">
        <v>8623</v>
      </c>
      <c r="DB56" s="17"/>
      <c r="DC56" s="17">
        <v>8512</v>
      </c>
      <c r="DD56" s="17">
        <v>8584</v>
      </c>
      <c r="DE56" s="17"/>
      <c r="DF56" s="17">
        <v>8508</v>
      </c>
      <c r="DG56" s="17">
        <v>8553</v>
      </c>
      <c r="DH56" s="17"/>
      <c r="DI56" s="17">
        <v>8492</v>
      </c>
      <c r="DJ56" s="17">
        <v>8521</v>
      </c>
      <c r="DK56" s="17"/>
      <c r="DL56" s="17">
        <v>8475</v>
      </c>
      <c r="DM56" s="17">
        <v>8488</v>
      </c>
      <c r="DN56" s="17"/>
      <c r="DO56" s="17">
        <v>8464</v>
      </c>
      <c r="DP56" s="17">
        <v>8456</v>
      </c>
      <c r="DQ56" s="17"/>
      <c r="DR56" s="17">
        <v>8456</v>
      </c>
      <c r="DS56" s="17">
        <v>8426</v>
      </c>
      <c r="DT56" s="17"/>
      <c r="DU56" s="17">
        <v>8454</v>
      </c>
      <c r="DV56" s="17">
        <v>8411</v>
      </c>
      <c r="DW56" s="17"/>
      <c r="DX56" s="17">
        <v>8458</v>
      </c>
      <c r="DY56" s="17">
        <v>8394</v>
      </c>
      <c r="DZ56" s="17"/>
      <c r="EA56" s="17">
        <v>8453</v>
      </c>
      <c r="EB56" s="17">
        <v>8379</v>
      </c>
      <c r="EC56" s="17"/>
      <c r="ED56" s="17">
        <v>8451</v>
      </c>
      <c r="EE56" s="17">
        <v>8365</v>
      </c>
      <c r="EF56" s="17"/>
      <c r="EG56" s="17">
        <v>8451</v>
      </c>
      <c r="EH56" s="17">
        <v>8346</v>
      </c>
    </row>
    <row r="57" spans="1:138" ht="13" x14ac:dyDescent="0.3">
      <c r="A57" s="16" t="s">
        <v>55</v>
      </c>
      <c r="B57" s="17">
        <v>11072</v>
      </c>
      <c r="C57" s="17">
        <v>11458</v>
      </c>
      <c r="D57" s="17"/>
      <c r="E57" s="17">
        <v>11121</v>
      </c>
      <c r="F57" s="17">
        <v>11483</v>
      </c>
      <c r="G57" s="17"/>
      <c r="H57" s="17">
        <v>11170</v>
      </c>
      <c r="I57" s="17">
        <v>11507</v>
      </c>
      <c r="J57" s="17"/>
      <c r="K57" s="17">
        <v>11215</v>
      </c>
      <c r="L57" s="17">
        <v>11532</v>
      </c>
      <c r="M57" s="17"/>
      <c r="N57" s="17">
        <v>11265</v>
      </c>
      <c r="O57" s="17">
        <v>11558</v>
      </c>
      <c r="P57" s="17"/>
      <c r="Q57" s="17">
        <v>11320</v>
      </c>
      <c r="R57" s="17">
        <v>11585</v>
      </c>
      <c r="S57" s="17"/>
      <c r="T57" s="17">
        <v>11362</v>
      </c>
      <c r="U57" s="17">
        <v>11620</v>
      </c>
      <c r="V57" s="17"/>
      <c r="W57" s="17">
        <v>11414</v>
      </c>
      <c r="X57" s="17">
        <v>11659</v>
      </c>
      <c r="Y57" s="17"/>
      <c r="Z57" s="17">
        <v>11462</v>
      </c>
      <c r="AA57" s="17">
        <v>11694</v>
      </c>
      <c r="AB57" s="17"/>
      <c r="AC57" s="17">
        <v>11516</v>
      </c>
      <c r="AD57" s="17">
        <v>11733</v>
      </c>
      <c r="AE57" s="17"/>
      <c r="AF57" s="17">
        <v>11563</v>
      </c>
      <c r="AG57" s="17">
        <v>11772</v>
      </c>
      <c r="AH57" s="17"/>
      <c r="AI57" s="17">
        <v>11606</v>
      </c>
      <c r="AJ57" s="17">
        <v>11798</v>
      </c>
      <c r="AK57" s="17"/>
      <c r="AL57" s="17">
        <v>11653</v>
      </c>
      <c r="AM57" s="17">
        <v>11819</v>
      </c>
      <c r="AN57" s="17"/>
      <c r="AO57" s="17">
        <v>11696</v>
      </c>
      <c r="AP57" s="17">
        <v>11846</v>
      </c>
      <c r="AQ57" s="17"/>
      <c r="AR57" s="17">
        <v>11743</v>
      </c>
      <c r="AS57" s="17">
        <v>11871</v>
      </c>
      <c r="AT57" s="17"/>
      <c r="AU57" s="17">
        <v>11787</v>
      </c>
      <c r="AV57" s="17">
        <v>11897</v>
      </c>
      <c r="AW57" s="17"/>
      <c r="AX57" s="17">
        <v>11822</v>
      </c>
      <c r="AY57" s="17">
        <v>11914</v>
      </c>
      <c r="AZ57" s="17"/>
      <c r="BA57" s="17">
        <v>11850</v>
      </c>
      <c r="BB57" s="17">
        <v>11926</v>
      </c>
      <c r="BC57" s="17"/>
      <c r="BD57" s="17">
        <v>11884</v>
      </c>
      <c r="BE57" s="17">
        <v>11943</v>
      </c>
      <c r="BF57" s="17"/>
      <c r="BG57" s="17">
        <v>11920</v>
      </c>
      <c r="BH57" s="17">
        <v>11956</v>
      </c>
      <c r="BI57" s="17"/>
      <c r="BJ57" s="17">
        <v>11947</v>
      </c>
      <c r="BK57" s="17">
        <v>11971</v>
      </c>
      <c r="BL57" s="17"/>
      <c r="BM57" s="17">
        <v>11971</v>
      </c>
      <c r="BN57" s="17">
        <v>11968</v>
      </c>
      <c r="BO57" s="17"/>
      <c r="BP57" s="17">
        <v>11993</v>
      </c>
      <c r="BQ57" s="17">
        <v>11976</v>
      </c>
      <c r="BR57" s="17"/>
      <c r="BS57" s="17">
        <v>12017</v>
      </c>
      <c r="BT57" s="17">
        <v>11979</v>
      </c>
      <c r="BU57" s="17"/>
      <c r="BV57" s="17">
        <v>12043</v>
      </c>
      <c r="BW57" s="17">
        <v>11979</v>
      </c>
      <c r="BX57" s="17"/>
      <c r="BY57" s="17">
        <v>12065</v>
      </c>
      <c r="BZ57" s="17">
        <v>11982</v>
      </c>
      <c r="CA57" s="17"/>
      <c r="CB57" s="17">
        <v>12084</v>
      </c>
      <c r="CC57" s="17">
        <v>11978</v>
      </c>
      <c r="CD57" s="17"/>
      <c r="CE57" s="17">
        <v>12104</v>
      </c>
      <c r="CF57" s="17">
        <v>11978</v>
      </c>
      <c r="CG57" s="17"/>
      <c r="CH57" s="17">
        <v>12120</v>
      </c>
      <c r="CI57" s="17">
        <v>11970</v>
      </c>
      <c r="CJ57" s="17"/>
      <c r="CK57" s="17">
        <v>12146</v>
      </c>
      <c r="CL57" s="17">
        <v>11968</v>
      </c>
      <c r="CM57" s="17"/>
      <c r="CN57" s="17">
        <v>12162</v>
      </c>
      <c r="CO57" s="17">
        <v>11974</v>
      </c>
      <c r="CP57" s="17"/>
      <c r="CQ57" s="17">
        <v>12182</v>
      </c>
      <c r="CR57" s="17">
        <v>11972</v>
      </c>
      <c r="CS57" s="17"/>
      <c r="CT57" s="17">
        <v>12196</v>
      </c>
      <c r="CU57" s="17">
        <v>11976</v>
      </c>
      <c r="CV57" s="17"/>
      <c r="CW57" s="17">
        <v>12213</v>
      </c>
      <c r="CX57" s="17">
        <v>11977</v>
      </c>
      <c r="CY57" s="17"/>
      <c r="CZ57" s="17">
        <v>12235</v>
      </c>
      <c r="DA57" s="17">
        <v>11984</v>
      </c>
      <c r="DB57" s="17"/>
      <c r="DC57" s="17">
        <v>12254</v>
      </c>
      <c r="DD57" s="17">
        <v>11986</v>
      </c>
      <c r="DE57" s="17"/>
      <c r="DF57" s="17">
        <v>12277</v>
      </c>
      <c r="DG57" s="17">
        <v>12003</v>
      </c>
      <c r="DH57" s="17"/>
      <c r="DI57" s="17">
        <v>12303</v>
      </c>
      <c r="DJ57" s="17">
        <v>12018</v>
      </c>
      <c r="DK57" s="17"/>
      <c r="DL57" s="17">
        <v>12326</v>
      </c>
      <c r="DM57" s="17">
        <v>12033</v>
      </c>
      <c r="DN57" s="17"/>
      <c r="DO57" s="17">
        <v>12353</v>
      </c>
      <c r="DP57" s="17">
        <v>12043</v>
      </c>
      <c r="DQ57" s="17"/>
      <c r="DR57" s="17">
        <v>12377</v>
      </c>
      <c r="DS57" s="17">
        <v>12057</v>
      </c>
      <c r="DT57" s="17"/>
      <c r="DU57" s="17">
        <v>12403</v>
      </c>
      <c r="DV57" s="17">
        <v>12077</v>
      </c>
      <c r="DW57" s="17"/>
      <c r="DX57" s="17">
        <v>12432</v>
      </c>
      <c r="DY57" s="17">
        <v>12096</v>
      </c>
      <c r="DZ57" s="17"/>
      <c r="EA57" s="17">
        <v>12462</v>
      </c>
      <c r="EB57" s="17">
        <v>12109</v>
      </c>
      <c r="EC57" s="17"/>
      <c r="ED57" s="17">
        <v>12491</v>
      </c>
      <c r="EE57" s="17">
        <v>12127</v>
      </c>
      <c r="EF57" s="17"/>
      <c r="EG57" s="17">
        <v>12528</v>
      </c>
      <c r="EH57" s="17">
        <v>12146</v>
      </c>
    </row>
    <row r="58" spans="1:138" ht="13" x14ac:dyDescent="0.3">
      <c r="A58" s="16" t="s">
        <v>56</v>
      </c>
      <c r="B58" s="17">
        <f>VLOOKUP(B2,[1]Evans!$A:$C,2,FALSE)</f>
        <v>5268</v>
      </c>
      <c r="C58" s="17">
        <f>VLOOKUP(B2,[1]Evans!$A:$C,3,FALSE)</f>
        <v>5507</v>
      </c>
      <c r="D58" s="17"/>
      <c r="E58" s="17">
        <f>VLOOKUP(E2,[1]Evans!$A:$C,2,FALSE)</f>
        <v>5281</v>
      </c>
      <c r="F58" s="17">
        <f>VLOOKUP(E2,[1]Evans!$A:$C,3,FALSE)</f>
        <v>5507</v>
      </c>
      <c r="G58" s="17"/>
      <c r="H58" s="17">
        <f>VLOOKUP(H2,[1]Evans!$A:$C,2,FALSE)</f>
        <v>5281</v>
      </c>
      <c r="I58" s="17">
        <f>VLOOKUP(H2,[1]Evans!$A:$C,3,FALSE)</f>
        <v>5503</v>
      </c>
      <c r="J58" s="17"/>
      <c r="K58" s="17">
        <f>VLOOKUP(K2,[1]Evans!$A:$C,2,FALSE)</f>
        <v>5292</v>
      </c>
      <c r="L58" s="17">
        <f>VLOOKUP(K2,[1]Evans!$A:$C,3,FALSE)</f>
        <v>5498</v>
      </c>
      <c r="M58" s="17"/>
      <c r="N58" s="17">
        <f>VLOOKUP(N2,[1]Evans!$A:$C,2,FALSE)</f>
        <v>5303</v>
      </c>
      <c r="O58" s="17">
        <f>VLOOKUP(N2,[1]Evans!$A:$C,3,FALSE)</f>
        <v>5497</v>
      </c>
      <c r="P58" s="17"/>
      <c r="Q58" s="17">
        <f>VLOOKUP(Q2,[1]Evans!$A:$C,2,FALSE)</f>
        <v>5314</v>
      </c>
      <c r="R58" s="17">
        <f>VLOOKUP(Q2,[1]Evans!$A:$C,3,FALSE)</f>
        <v>5502</v>
      </c>
      <c r="S58" s="17"/>
      <c r="T58" s="17">
        <f>VLOOKUP(T2,[1]Evans!$A:$C,2,FALSE)</f>
        <v>5325</v>
      </c>
      <c r="U58" s="17">
        <f>VLOOKUP(T2,[1]Evans!$A:$C,3,FALSE)</f>
        <v>5511</v>
      </c>
      <c r="V58" s="17"/>
      <c r="W58" s="17">
        <f>VLOOKUP(W2,[1]Evans!$A:$C,2,FALSE)</f>
        <v>5343</v>
      </c>
      <c r="X58" s="17">
        <f>VLOOKUP(W2,[1]Evans!$A:$C,3,FALSE)</f>
        <v>5522</v>
      </c>
      <c r="Y58" s="17"/>
      <c r="Z58" s="17">
        <f>VLOOKUP(Z2,[1]Evans!$A:$C,2,FALSE)</f>
        <v>5363</v>
      </c>
      <c r="AA58" s="17">
        <f>VLOOKUP(Z2,[1]Evans!$A:$C,3,FALSE)</f>
        <v>5526</v>
      </c>
      <c r="AB58" s="17"/>
      <c r="AC58" s="17">
        <f>VLOOKUP(AC2,[1]Evans!$A:$C,2,FALSE)</f>
        <v>5378</v>
      </c>
      <c r="AD58" s="17">
        <f>VLOOKUP(AC2,[1]Evans!$A:$C,3,FALSE)</f>
        <v>5541</v>
      </c>
      <c r="AE58" s="17"/>
      <c r="AF58" s="17">
        <f>VLOOKUP(AF2,[1]Evans!$A:$C,2,FALSE)</f>
        <v>5394</v>
      </c>
      <c r="AG58" s="17">
        <f>VLOOKUP(AF2,[1]Evans!$A:$C,3,FALSE)</f>
        <v>5549</v>
      </c>
      <c r="AH58" s="17"/>
      <c r="AI58" s="17">
        <f>VLOOKUP(AI2,[1]Evans!$A:$C,2,FALSE)</f>
        <v>5407</v>
      </c>
      <c r="AJ58" s="17">
        <f>VLOOKUP(AI2,[1]Evans!$A:$C,3,FALSE)</f>
        <v>5559</v>
      </c>
      <c r="AK58" s="17"/>
      <c r="AL58" s="17">
        <f>VLOOKUP(AL2,[1]Evans!$A:$C,2,FALSE)</f>
        <v>5427</v>
      </c>
      <c r="AM58" s="17">
        <f>VLOOKUP(AL2,[1]Evans!$A:$C,3,FALSE)</f>
        <v>5566</v>
      </c>
      <c r="AN58" s="17"/>
      <c r="AO58" s="17">
        <f>VLOOKUP(AO2,[1]Evans!$A:$C,2,FALSE)</f>
        <v>5440</v>
      </c>
      <c r="AP58" s="17">
        <f>VLOOKUP(AO2,[1]Evans!$A:$C,3,FALSE)</f>
        <v>5577</v>
      </c>
      <c r="AQ58" s="17"/>
      <c r="AR58" s="17">
        <f>VLOOKUP(AR2,[1]Evans!$A:$C,2,FALSE)</f>
        <v>5456</v>
      </c>
      <c r="AS58" s="17">
        <f>VLOOKUP(AR2,[1]Evans!$A:$C,3,FALSE)</f>
        <v>5583</v>
      </c>
      <c r="AT58" s="17"/>
      <c r="AU58" s="17">
        <f>VLOOKUP(AU2,[1]Evans!$A:$C,2,FALSE)</f>
        <v>5471</v>
      </c>
      <c r="AV58" s="17">
        <f>VLOOKUP(AU2,[1]Evans!$A:$C,3,FALSE)</f>
        <v>5590</v>
      </c>
      <c r="AW58" s="17"/>
      <c r="AX58" s="17">
        <f>VLOOKUP(AX2,[1]Evans!$A:$C,2,FALSE)</f>
        <v>5482</v>
      </c>
      <c r="AY58" s="17">
        <f>VLOOKUP(AX2,[1]Evans!$A:$C,3,FALSE)</f>
        <v>5595</v>
      </c>
      <c r="AZ58" s="17"/>
      <c r="BA58" s="17">
        <f>VLOOKUP(BA2,[1]Evans!$A:$C,2,FALSE)</f>
        <v>5495</v>
      </c>
      <c r="BB58" s="17">
        <f>VLOOKUP(BA2,[1]Evans!$A:$C,3,FALSE)</f>
        <v>5604</v>
      </c>
      <c r="BC58" s="17"/>
      <c r="BD58" s="17">
        <f>VLOOKUP(BD2,[1]Evans!$A:$C,2,FALSE)</f>
        <v>5507</v>
      </c>
      <c r="BE58" s="17">
        <f>VLOOKUP(BD2,[1]Evans!$A:$C,3,FALSE)</f>
        <v>5605</v>
      </c>
      <c r="BF58" s="17"/>
      <c r="BG58" s="17">
        <f>VLOOKUP(BG2,[1]Evans!$A:$C,2,FALSE)</f>
        <v>5520</v>
      </c>
      <c r="BH58" s="17">
        <f>VLOOKUP(BG2,[1]Evans!$A:$C,3,FALSE)</f>
        <v>5608</v>
      </c>
      <c r="BI58" s="17"/>
      <c r="BJ58" s="17">
        <f>VLOOKUP(BJ2,[1]Evans!$A:$C,2,FALSE)</f>
        <v>5536</v>
      </c>
      <c r="BK58" s="17">
        <f>VLOOKUP(BJ2,[1]Evans!$A:$C,3,FALSE)</f>
        <v>5616</v>
      </c>
      <c r="BL58" s="17"/>
      <c r="BM58" s="17">
        <f>VLOOKUP(BM2,[1]Evans!$A:$C,2,FALSE)</f>
        <v>5542</v>
      </c>
      <c r="BN58" s="17">
        <f>VLOOKUP(BM2,[1]Evans!$A:$C,3,FALSE)</f>
        <v>5617</v>
      </c>
      <c r="BO58" s="17"/>
      <c r="BP58" s="17">
        <f>VLOOKUP(BP2,[1]Evans!$A:$C,2,FALSE)</f>
        <v>5548</v>
      </c>
      <c r="BQ58" s="17">
        <f>VLOOKUP(BP2,[1]Evans!$A:$C,3,FALSE)</f>
        <v>5615</v>
      </c>
      <c r="BR58" s="17"/>
      <c r="BS58" s="17">
        <f>VLOOKUP(BS2,[1]Evans!$A:$C,2,FALSE)</f>
        <v>5550</v>
      </c>
      <c r="BT58" s="17">
        <f>VLOOKUP(BS2,[1]Evans!$A:$C,3,FALSE)</f>
        <v>5614</v>
      </c>
      <c r="BU58" s="17"/>
      <c r="BV58" s="17">
        <f>VLOOKUP(BV2,[1]Evans!$A:$C,2,FALSE)</f>
        <v>5562</v>
      </c>
      <c r="BW58" s="17">
        <f>VLOOKUP(BV2,[1]Evans!$A:$C,3,FALSE)</f>
        <v>5614</v>
      </c>
      <c r="BX58" s="17"/>
      <c r="BY58" s="17">
        <f>VLOOKUP(BY2,[1]Evans!$A:$C,2,FALSE)</f>
        <v>5563</v>
      </c>
      <c r="BZ58" s="17">
        <f>VLOOKUP(BY2,[1]Evans!$A:$C,3,FALSE)</f>
        <v>5613</v>
      </c>
      <c r="CA58" s="17"/>
      <c r="CB58" s="17">
        <f>VLOOKUP(CB2,[1]Evans!$A:$C,2,FALSE)</f>
        <v>5568</v>
      </c>
      <c r="CC58" s="17">
        <f>VLOOKUP(CB2,[1]Evans!$A:$C,3,FALSE)</f>
        <v>5604</v>
      </c>
      <c r="CD58" s="17"/>
      <c r="CE58" s="17">
        <f>VLOOKUP(CE2,[1]Evans!$A:$C,2,FALSE)</f>
        <v>5573</v>
      </c>
      <c r="CF58" s="17">
        <f>VLOOKUP(CE2,[1]Evans!$A:$C,3,FALSE)</f>
        <v>5598</v>
      </c>
      <c r="CG58" s="17"/>
      <c r="CH58" s="17">
        <f>VLOOKUP(CH2,[1]Evans!$A:$C,2,FALSE)</f>
        <v>5571</v>
      </c>
      <c r="CI58" s="17">
        <f>VLOOKUP(CH2,[1]Evans!$A:$C,3,FALSE)</f>
        <v>5590</v>
      </c>
      <c r="CJ58" s="17"/>
      <c r="CK58" s="17">
        <f>VLOOKUP(CK2,[1]Evans!$A:$C,2,FALSE)</f>
        <v>5576</v>
      </c>
      <c r="CL58" s="17">
        <f>VLOOKUP(CK2,[1]Evans!$A:$C,3,FALSE)</f>
        <v>5587</v>
      </c>
      <c r="CM58" s="17"/>
      <c r="CN58" s="17">
        <f>VLOOKUP(CN2,[1]Evans!$A:$C,2,FALSE)</f>
        <v>5572</v>
      </c>
      <c r="CO58" s="17">
        <f>VLOOKUP(CN2,[1]Evans!$A:$C,3,FALSE)</f>
        <v>5580</v>
      </c>
      <c r="CP58" s="17"/>
      <c r="CQ58" s="17">
        <f>VLOOKUP(CQ2,[1]Evans!$A:$C,2,FALSE)</f>
        <v>5576</v>
      </c>
      <c r="CR58" s="17">
        <f>VLOOKUP(CQ2,[1]Evans!$A:$C,3,FALSE)</f>
        <v>5577</v>
      </c>
      <c r="CS58" s="17"/>
      <c r="CT58" s="17">
        <f>VLOOKUP(CT2,[1]Evans!$A:$C,2,FALSE)</f>
        <v>5585</v>
      </c>
      <c r="CU58" s="17">
        <f>VLOOKUP(CT2,[1]Evans!$A:$C,3,FALSE)</f>
        <v>5573</v>
      </c>
      <c r="CV58" s="17"/>
      <c r="CW58" s="17">
        <f>VLOOKUP(CW2,[1]Evans!$A:$C,2,FALSE)</f>
        <v>5581</v>
      </c>
      <c r="CX58" s="17">
        <f>VLOOKUP(CW2,[1]Evans!$A:$C,3,FALSE)</f>
        <v>5569</v>
      </c>
      <c r="CY58" s="17"/>
      <c r="CZ58" s="17">
        <f>VLOOKUP(CZ2,[1]Evans!$A:$C,2,FALSE)</f>
        <v>5584</v>
      </c>
      <c r="DA58" s="17">
        <f>VLOOKUP(CZ2,[1]Evans!$A:$C,3,FALSE)</f>
        <v>5571</v>
      </c>
      <c r="DB58" s="17"/>
      <c r="DC58" s="17">
        <f>VLOOKUP(DC2,[1]Evans!$A:$C,2,FALSE)</f>
        <v>5589</v>
      </c>
      <c r="DD58" s="17">
        <f>VLOOKUP(DC2,[1]Evans!$A:$C,3,FALSE)</f>
        <v>5561</v>
      </c>
      <c r="DE58" s="17"/>
      <c r="DF58" s="17">
        <f>VLOOKUP(DF2,[1]Evans!$A:$C,2,FALSE)</f>
        <v>5595</v>
      </c>
      <c r="DG58" s="17">
        <f>VLOOKUP(DF2,[1]Evans!$A:$C,3,FALSE)</f>
        <v>5560</v>
      </c>
      <c r="DH58" s="17"/>
      <c r="DI58" s="17">
        <f>VLOOKUP(DI2,[1]Evans!$A:$C,2,FALSE)</f>
        <v>5606</v>
      </c>
      <c r="DJ58" s="17">
        <f>VLOOKUP(DI2,[1]Evans!$A:$C,3,FALSE)</f>
        <v>5566</v>
      </c>
      <c r="DK58" s="17"/>
      <c r="DL58" s="17">
        <f>VLOOKUP(DL2,[1]Evans!$A:$C,2,FALSE)</f>
        <v>5616</v>
      </c>
      <c r="DM58" s="17">
        <f>VLOOKUP(DL2,[1]Evans!$A:$C,3,FALSE)</f>
        <v>5564</v>
      </c>
      <c r="DN58" s="17"/>
      <c r="DO58" s="17">
        <f>VLOOKUP(DO2,[1]Evans!$A:$C,2,FALSE)</f>
        <v>5620</v>
      </c>
      <c r="DP58" s="17">
        <f>VLOOKUP(DO2,[1]Evans!$A:$C,3,FALSE)</f>
        <v>5566</v>
      </c>
      <c r="DQ58" s="17"/>
      <c r="DR58" s="17">
        <f>VLOOKUP(DR2,[1]Evans!$A:$C,2,FALSE)</f>
        <v>5631</v>
      </c>
      <c r="DS58" s="17">
        <f>VLOOKUP(DR2,[1]Evans!$A:$C,3,FALSE)</f>
        <v>5568</v>
      </c>
      <c r="DT58" s="17"/>
      <c r="DU58" s="17">
        <f>VLOOKUP(DU2,[1]Evans!$A:$C,2,FALSE)</f>
        <v>5642</v>
      </c>
      <c r="DV58" s="17">
        <f>VLOOKUP(DU2,[1]Evans!$A:$C,3,FALSE)</f>
        <v>5572</v>
      </c>
      <c r="DW58" s="17"/>
      <c r="DX58" s="17">
        <f>VLOOKUP(DX2,[1]Evans!$A:$C,2,FALSE)</f>
        <v>5653</v>
      </c>
      <c r="DY58" s="17">
        <f>VLOOKUP(DX2,[1]Evans!$A:$C,3,FALSE)</f>
        <v>5577</v>
      </c>
      <c r="DZ58" s="17"/>
      <c r="EA58" s="17">
        <f>VLOOKUP(EA2,[1]Evans!$A:$C,2,FALSE)</f>
        <v>5663</v>
      </c>
      <c r="EB58" s="17">
        <f>VLOOKUP(EA2,[1]Evans!$A:$C,3,FALSE)</f>
        <v>5580</v>
      </c>
      <c r="EC58" s="17"/>
      <c r="ED58" s="17">
        <f>VLOOKUP(ED2,[1]Evans!$A:$C,2,FALSE)</f>
        <v>5668</v>
      </c>
      <c r="EE58" s="17">
        <f>VLOOKUP(ED2,[1]Evans!$A:$C,3,FALSE)</f>
        <v>5584</v>
      </c>
      <c r="EF58" s="17"/>
      <c r="EG58" s="17">
        <f>VLOOKUP(EG2,[1]Evans!$A:$C,2,FALSE)</f>
        <v>5681</v>
      </c>
      <c r="EH58" s="17">
        <f>VLOOKUP(EG2,[1]Evans!$A:$C,3,FALSE)</f>
        <v>5587</v>
      </c>
    </row>
    <row r="59" spans="1:138" ht="13" x14ac:dyDescent="0.3">
      <c r="A59" s="16" t="s">
        <v>57</v>
      </c>
      <c r="B59" s="17">
        <v>12288</v>
      </c>
      <c r="C59" s="17">
        <v>13034</v>
      </c>
      <c r="D59" s="17"/>
      <c r="E59" s="17">
        <v>12419</v>
      </c>
      <c r="F59" s="17">
        <v>13173</v>
      </c>
      <c r="G59" s="17"/>
      <c r="H59" s="17">
        <v>12541</v>
      </c>
      <c r="I59" s="17">
        <v>13309</v>
      </c>
      <c r="J59" s="17"/>
      <c r="K59" s="17">
        <v>12669</v>
      </c>
      <c r="L59" s="17">
        <v>13452</v>
      </c>
      <c r="M59" s="17"/>
      <c r="N59" s="17">
        <v>12801</v>
      </c>
      <c r="O59" s="17">
        <v>13588</v>
      </c>
      <c r="P59" s="17"/>
      <c r="Q59" s="17">
        <v>12924</v>
      </c>
      <c r="R59" s="17">
        <v>13727</v>
      </c>
      <c r="S59" s="17"/>
      <c r="T59" s="17">
        <v>13092</v>
      </c>
      <c r="U59" s="17">
        <v>13914</v>
      </c>
      <c r="V59" s="17"/>
      <c r="W59" s="17">
        <v>13257</v>
      </c>
      <c r="X59" s="17">
        <v>14107</v>
      </c>
      <c r="Y59" s="17"/>
      <c r="Z59" s="17">
        <v>13426</v>
      </c>
      <c r="AA59" s="17">
        <v>14292</v>
      </c>
      <c r="AB59" s="17"/>
      <c r="AC59" s="17">
        <v>13594</v>
      </c>
      <c r="AD59" s="17">
        <v>14485</v>
      </c>
      <c r="AE59" s="17"/>
      <c r="AF59" s="17">
        <v>13760</v>
      </c>
      <c r="AG59" s="17">
        <v>14675</v>
      </c>
      <c r="AH59" s="17"/>
      <c r="AI59" s="17">
        <v>13931</v>
      </c>
      <c r="AJ59" s="17">
        <v>14865</v>
      </c>
      <c r="AK59" s="17"/>
      <c r="AL59" s="17">
        <v>14107</v>
      </c>
      <c r="AM59" s="17">
        <v>15050</v>
      </c>
      <c r="AN59" s="17"/>
      <c r="AO59" s="17">
        <v>14279</v>
      </c>
      <c r="AP59" s="17">
        <v>15240</v>
      </c>
      <c r="AQ59" s="17"/>
      <c r="AR59" s="17">
        <v>14455</v>
      </c>
      <c r="AS59" s="17">
        <v>15426</v>
      </c>
      <c r="AT59" s="17"/>
      <c r="AU59" s="17">
        <v>14626</v>
      </c>
      <c r="AV59" s="17">
        <v>15614</v>
      </c>
      <c r="AW59" s="17"/>
      <c r="AX59" s="17">
        <v>14811</v>
      </c>
      <c r="AY59" s="17">
        <v>15801</v>
      </c>
      <c r="AZ59" s="17"/>
      <c r="BA59" s="17">
        <v>14996</v>
      </c>
      <c r="BB59" s="17">
        <v>15983</v>
      </c>
      <c r="BC59" s="17"/>
      <c r="BD59" s="17">
        <v>15181</v>
      </c>
      <c r="BE59" s="17">
        <v>16165</v>
      </c>
      <c r="BF59" s="17"/>
      <c r="BG59" s="17">
        <v>15359</v>
      </c>
      <c r="BH59" s="17">
        <v>16347</v>
      </c>
      <c r="BI59" s="17"/>
      <c r="BJ59" s="17">
        <v>15545</v>
      </c>
      <c r="BK59" s="17">
        <v>16528</v>
      </c>
      <c r="BL59" s="17"/>
      <c r="BM59" s="17">
        <v>15760</v>
      </c>
      <c r="BN59" s="17">
        <v>16719</v>
      </c>
      <c r="BO59" s="17"/>
      <c r="BP59" s="17">
        <v>15975</v>
      </c>
      <c r="BQ59" s="17">
        <v>16915</v>
      </c>
      <c r="BR59" s="17"/>
      <c r="BS59" s="17">
        <v>16187</v>
      </c>
      <c r="BT59" s="17">
        <v>17107</v>
      </c>
      <c r="BU59" s="17"/>
      <c r="BV59" s="17">
        <v>16403</v>
      </c>
      <c r="BW59" s="17">
        <v>17305</v>
      </c>
      <c r="BX59" s="17"/>
      <c r="BY59" s="17">
        <v>16621</v>
      </c>
      <c r="BZ59" s="17">
        <v>17501</v>
      </c>
      <c r="CA59" s="17"/>
      <c r="CB59" s="17">
        <v>16882</v>
      </c>
      <c r="CC59" s="17">
        <v>17737</v>
      </c>
      <c r="CD59" s="17"/>
      <c r="CE59" s="17">
        <v>17152</v>
      </c>
      <c r="CF59" s="17">
        <v>17978</v>
      </c>
      <c r="CG59" s="17"/>
      <c r="CH59" s="17">
        <v>17418</v>
      </c>
      <c r="CI59" s="17">
        <v>18224</v>
      </c>
      <c r="CJ59" s="17"/>
      <c r="CK59" s="17">
        <v>17685</v>
      </c>
      <c r="CL59" s="17">
        <v>18464</v>
      </c>
      <c r="CM59" s="17"/>
      <c r="CN59" s="17">
        <v>17946</v>
      </c>
      <c r="CO59" s="17">
        <v>18708</v>
      </c>
      <c r="CP59" s="17"/>
      <c r="CQ59" s="17">
        <v>18266</v>
      </c>
      <c r="CR59" s="17">
        <v>19004</v>
      </c>
      <c r="CS59" s="17"/>
      <c r="CT59" s="17">
        <v>18577</v>
      </c>
      <c r="CU59" s="17">
        <v>19294</v>
      </c>
      <c r="CV59" s="17"/>
      <c r="CW59" s="17">
        <v>18893</v>
      </c>
      <c r="CX59" s="17">
        <v>19592</v>
      </c>
      <c r="CY59" s="17"/>
      <c r="CZ59" s="17">
        <v>19211</v>
      </c>
      <c r="DA59" s="17">
        <v>19885</v>
      </c>
      <c r="DB59" s="17"/>
      <c r="DC59" s="17">
        <v>19528</v>
      </c>
      <c r="DD59" s="17">
        <v>20183</v>
      </c>
      <c r="DE59" s="17"/>
      <c r="DF59" s="17">
        <v>19890</v>
      </c>
      <c r="DG59" s="17">
        <v>20528</v>
      </c>
      <c r="DH59" s="17"/>
      <c r="DI59" s="17">
        <v>20249</v>
      </c>
      <c r="DJ59" s="17">
        <v>20874</v>
      </c>
      <c r="DK59" s="17"/>
      <c r="DL59" s="17">
        <v>20615</v>
      </c>
      <c r="DM59" s="17">
        <v>21222</v>
      </c>
      <c r="DN59" s="17"/>
      <c r="DO59" s="17">
        <v>20979</v>
      </c>
      <c r="DP59" s="17">
        <v>21573</v>
      </c>
      <c r="DQ59" s="17"/>
      <c r="DR59" s="17">
        <v>21345</v>
      </c>
      <c r="DS59" s="17">
        <v>21921</v>
      </c>
      <c r="DT59" s="17"/>
      <c r="DU59" s="17">
        <v>21730</v>
      </c>
      <c r="DV59" s="17">
        <v>22301</v>
      </c>
      <c r="DW59" s="17"/>
      <c r="DX59" s="17">
        <v>22114</v>
      </c>
      <c r="DY59" s="17">
        <v>22682</v>
      </c>
      <c r="DZ59" s="17"/>
      <c r="EA59" s="17">
        <v>22504</v>
      </c>
      <c r="EB59" s="17">
        <v>23062</v>
      </c>
      <c r="EC59" s="17"/>
      <c r="ED59" s="17">
        <v>22888</v>
      </c>
      <c r="EE59" s="17">
        <v>23442</v>
      </c>
      <c r="EF59" s="17"/>
      <c r="EG59" s="17">
        <v>23281</v>
      </c>
      <c r="EH59" s="17">
        <v>23830</v>
      </c>
    </row>
    <row r="60" spans="1:138" ht="13" x14ac:dyDescent="0.3">
      <c r="A60" s="16" t="s">
        <v>58</v>
      </c>
      <c r="B60" s="17">
        <v>54728</v>
      </c>
      <c r="C60" s="17">
        <v>57821</v>
      </c>
      <c r="D60" s="17"/>
      <c r="E60" s="17">
        <v>55077</v>
      </c>
      <c r="F60" s="17">
        <v>58137</v>
      </c>
      <c r="G60" s="17"/>
      <c r="H60" s="17">
        <v>55434</v>
      </c>
      <c r="I60" s="17">
        <v>58454</v>
      </c>
      <c r="J60" s="17"/>
      <c r="K60" s="17">
        <v>55781</v>
      </c>
      <c r="L60" s="17">
        <v>58769</v>
      </c>
      <c r="M60" s="17"/>
      <c r="N60" s="17">
        <v>56132</v>
      </c>
      <c r="O60" s="17">
        <v>59084</v>
      </c>
      <c r="P60" s="17"/>
      <c r="Q60" s="17">
        <v>56479</v>
      </c>
      <c r="R60" s="17">
        <v>59402</v>
      </c>
      <c r="S60" s="17"/>
      <c r="T60" s="17">
        <v>56986</v>
      </c>
      <c r="U60" s="17">
        <v>59946</v>
      </c>
      <c r="V60" s="17"/>
      <c r="W60" s="17">
        <v>57482</v>
      </c>
      <c r="X60" s="17">
        <v>60495</v>
      </c>
      <c r="Y60" s="17"/>
      <c r="Z60" s="17">
        <v>57981</v>
      </c>
      <c r="AA60" s="17">
        <v>61043</v>
      </c>
      <c r="AB60" s="17"/>
      <c r="AC60" s="17">
        <v>58480</v>
      </c>
      <c r="AD60" s="17">
        <v>61591</v>
      </c>
      <c r="AE60" s="17"/>
      <c r="AF60" s="17">
        <v>58985</v>
      </c>
      <c r="AG60" s="17">
        <v>62143</v>
      </c>
      <c r="AH60" s="17"/>
      <c r="AI60" s="17">
        <v>59554</v>
      </c>
      <c r="AJ60" s="17">
        <v>62737</v>
      </c>
      <c r="AK60" s="17"/>
      <c r="AL60" s="17">
        <v>60120</v>
      </c>
      <c r="AM60" s="17">
        <v>63338</v>
      </c>
      <c r="AN60" s="17"/>
      <c r="AO60" s="17">
        <v>60685</v>
      </c>
      <c r="AP60" s="17">
        <v>63935</v>
      </c>
      <c r="AQ60" s="17"/>
      <c r="AR60" s="17">
        <v>61251</v>
      </c>
      <c r="AS60" s="17">
        <v>64535</v>
      </c>
      <c r="AT60" s="17"/>
      <c r="AU60" s="17">
        <v>61824</v>
      </c>
      <c r="AV60" s="17">
        <v>65133</v>
      </c>
      <c r="AW60" s="17"/>
      <c r="AX60" s="17">
        <v>62409</v>
      </c>
      <c r="AY60" s="17">
        <v>65720</v>
      </c>
      <c r="AZ60" s="17"/>
      <c r="BA60" s="17">
        <v>63008</v>
      </c>
      <c r="BB60" s="17">
        <v>66297</v>
      </c>
      <c r="BC60" s="17"/>
      <c r="BD60" s="17">
        <v>63599</v>
      </c>
      <c r="BE60" s="17">
        <v>66885</v>
      </c>
      <c r="BF60" s="17"/>
      <c r="BG60" s="17">
        <v>64190</v>
      </c>
      <c r="BH60" s="17">
        <v>67467</v>
      </c>
      <c r="BI60" s="17"/>
      <c r="BJ60" s="17">
        <v>64781</v>
      </c>
      <c r="BK60" s="17">
        <v>68045</v>
      </c>
      <c r="BL60" s="17"/>
      <c r="BM60" s="17">
        <v>65371</v>
      </c>
      <c r="BN60" s="17">
        <v>68591</v>
      </c>
      <c r="BO60" s="17"/>
      <c r="BP60" s="17">
        <v>65965</v>
      </c>
      <c r="BQ60" s="17">
        <v>69140</v>
      </c>
      <c r="BR60" s="17"/>
      <c r="BS60" s="17">
        <v>66548</v>
      </c>
      <c r="BT60" s="17">
        <v>69680</v>
      </c>
      <c r="BU60" s="17"/>
      <c r="BV60" s="17">
        <v>67132</v>
      </c>
      <c r="BW60" s="17">
        <v>70220</v>
      </c>
      <c r="BX60" s="17"/>
      <c r="BY60" s="17">
        <v>67721</v>
      </c>
      <c r="BZ60" s="17">
        <v>70766</v>
      </c>
      <c r="CA60" s="17"/>
      <c r="CB60" s="17">
        <v>68308</v>
      </c>
      <c r="CC60" s="17">
        <v>71309</v>
      </c>
      <c r="CD60" s="17"/>
      <c r="CE60" s="17">
        <v>68897</v>
      </c>
      <c r="CF60" s="17">
        <v>71848</v>
      </c>
      <c r="CG60" s="17"/>
      <c r="CH60" s="17">
        <v>69481</v>
      </c>
      <c r="CI60" s="17">
        <v>72387</v>
      </c>
      <c r="CJ60" s="17"/>
      <c r="CK60" s="17">
        <v>70066</v>
      </c>
      <c r="CL60" s="17">
        <v>72924</v>
      </c>
      <c r="CM60" s="17"/>
      <c r="CN60" s="17">
        <v>70656</v>
      </c>
      <c r="CO60" s="17">
        <v>73464</v>
      </c>
      <c r="CP60" s="17"/>
      <c r="CQ60" s="17">
        <v>71286</v>
      </c>
      <c r="CR60" s="17">
        <v>74032</v>
      </c>
      <c r="CS60" s="17"/>
      <c r="CT60" s="17">
        <v>71920</v>
      </c>
      <c r="CU60" s="17">
        <v>74597</v>
      </c>
      <c r="CV60" s="17"/>
      <c r="CW60" s="17">
        <v>72556</v>
      </c>
      <c r="CX60" s="17">
        <v>75165</v>
      </c>
      <c r="CY60" s="17"/>
      <c r="CZ60" s="17">
        <v>73196</v>
      </c>
      <c r="DA60" s="17">
        <v>75730</v>
      </c>
      <c r="DB60" s="17"/>
      <c r="DC60" s="17">
        <v>73821</v>
      </c>
      <c r="DD60" s="17">
        <v>76297</v>
      </c>
      <c r="DE60" s="17"/>
      <c r="DF60" s="17">
        <v>74620</v>
      </c>
      <c r="DG60" s="17">
        <v>76986</v>
      </c>
      <c r="DH60" s="17"/>
      <c r="DI60" s="17">
        <v>75408</v>
      </c>
      <c r="DJ60" s="17">
        <v>77692</v>
      </c>
      <c r="DK60" s="17"/>
      <c r="DL60" s="17">
        <v>76196</v>
      </c>
      <c r="DM60" s="17">
        <v>78379</v>
      </c>
      <c r="DN60" s="17"/>
      <c r="DO60" s="17">
        <v>76991</v>
      </c>
      <c r="DP60" s="17">
        <v>79072</v>
      </c>
      <c r="DQ60" s="17"/>
      <c r="DR60" s="17">
        <v>77781</v>
      </c>
      <c r="DS60" s="17">
        <v>79770</v>
      </c>
      <c r="DT60" s="17"/>
      <c r="DU60" s="17">
        <v>78762</v>
      </c>
      <c r="DV60" s="17">
        <v>80668</v>
      </c>
      <c r="DW60" s="17"/>
      <c r="DX60" s="17">
        <v>79747</v>
      </c>
      <c r="DY60" s="17">
        <v>81567</v>
      </c>
      <c r="DZ60" s="17"/>
      <c r="EA60" s="17">
        <v>80741</v>
      </c>
      <c r="EB60" s="17">
        <v>82466</v>
      </c>
      <c r="EC60" s="17"/>
      <c r="ED60" s="17">
        <v>81715</v>
      </c>
      <c r="EE60" s="17">
        <v>83362</v>
      </c>
      <c r="EF60" s="17"/>
      <c r="EG60" s="17">
        <v>82709</v>
      </c>
      <c r="EH60" s="17">
        <v>84262</v>
      </c>
    </row>
    <row r="61" spans="1:138" ht="13" x14ac:dyDescent="0.3">
      <c r="A61" s="16" t="s">
        <v>59</v>
      </c>
      <c r="B61" s="17">
        <v>47166</v>
      </c>
      <c r="C61" s="17">
        <v>50447</v>
      </c>
      <c r="D61" s="17"/>
      <c r="E61" s="17">
        <v>47467</v>
      </c>
      <c r="F61" s="17">
        <v>50650</v>
      </c>
      <c r="G61" s="17"/>
      <c r="H61" s="17">
        <v>47774</v>
      </c>
      <c r="I61" s="17">
        <v>50858</v>
      </c>
      <c r="J61" s="17"/>
      <c r="K61" s="17">
        <v>48074</v>
      </c>
      <c r="L61" s="17">
        <v>51061</v>
      </c>
      <c r="M61" s="17"/>
      <c r="N61" s="17">
        <v>48378</v>
      </c>
      <c r="O61" s="17">
        <v>51260</v>
      </c>
      <c r="P61" s="17"/>
      <c r="Q61" s="17">
        <v>48680</v>
      </c>
      <c r="R61" s="17">
        <v>51463</v>
      </c>
      <c r="S61" s="17"/>
      <c r="T61" s="17">
        <v>49018</v>
      </c>
      <c r="U61" s="17">
        <v>51750</v>
      </c>
      <c r="V61" s="17"/>
      <c r="W61" s="17">
        <v>49349</v>
      </c>
      <c r="X61" s="17">
        <v>52035</v>
      </c>
      <c r="Y61" s="17"/>
      <c r="Z61" s="17">
        <v>49684</v>
      </c>
      <c r="AA61" s="17">
        <v>52328</v>
      </c>
      <c r="AB61" s="17"/>
      <c r="AC61" s="17">
        <v>50018</v>
      </c>
      <c r="AD61" s="17">
        <v>52612</v>
      </c>
      <c r="AE61" s="17"/>
      <c r="AF61" s="17">
        <v>50342</v>
      </c>
      <c r="AG61" s="17">
        <v>52894</v>
      </c>
      <c r="AH61" s="17"/>
      <c r="AI61" s="17">
        <v>50635</v>
      </c>
      <c r="AJ61" s="17">
        <v>53137</v>
      </c>
      <c r="AK61" s="17"/>
      <c r="AL61" s="17">
        <v>50923</v>
      </c>
      <c r="AM61" s="17">
        <v>53380</v>
      </c>
      <c r="AN61" s="17"/>
      <c r="AO61" s="17">
        <v>51214</v>
      </c>
      <c r="AP61" s="17">
        <v>53623</v>
      </c>
      <c r="AQ61" s="17"/>
      <c r="AR61" s="17">
        <v>51504</v>
      </c>
      <c r="AS61" s="17">
        <v>53866</v>
      </c>
      <c r="AT61" s="17"/>
      <c r="AU61" s="17">
        <v>51793</v>
      </c>
      <c r="AV61" s="17">
        <v>54109</v>
      </c>
      <c r="AW61" s="17"/>
      <c r="AX61" s="17">
        <v>52035</v>
      </c>
      <c r="AY61" s="17">
        <v>54309</v>
      </c>
      <c r="AZ61" s="17"/>
      <c r="BA61" s="17">
        <v>52275</v>
      </c>
      <c r="BB61" s="17">
        <v>54501</v>
      </c>
      <c r="BC61" s="17"/>
      <c r="BD61" s="17">
        <v>52519</v>
      </c>
      <c r="BE61" s="17">
        <v>54695</v>
      </c>
      <c r="BF61" s="17"/>
      <c r="BG61" s="17">
        <v>52756</v>
      </c>
      <c r="BH61" s="17">
        <v>54889</v>
      </c>
      <c r="BI61" s="17"/>
      <c r="BJ61" s="17">
        <v>53004</v>
      </c>
      <c r="BK61" s="17">
        <v>55088</v>
      </c>
      <c r="BL61" s="17"/>
      <c r="BM61" s="17">
        <v>53219</v>
      </c>
      <c r="BN61" s="17">
        <v>55244</v>
      </c>
      <c r="BO61" s="17"/>
      <c r="BP61" s="17">
        <v>53443</v>
      </c>
      <c r="BQ61" s="17">
        <v>55398</v>
      </c>
      <c r="BR61" s="17"/>
      <c r="BS61" s="17">
        <v>53661</v>
      </c>
      <c r="BT61" s="17">
        <v>55553</v>
      </c>
      <c r="BU61" s="17"/>
      <c r="BV61" s="17">
        <v>53882</v>
      </c>
      <c r="BW61" s="17">
        <v>55705</v>
      </c>
      <c r="BX61" s="17"/>
      <c r="BY61" s="17">
        <v>54101</v>
      </c>
      <c r="BZ61" s="17">
        <v>55861</v>
      </c>
      <c r="CA61" s="17"/>
      <c r="CB61" s="17">
        <v>54307</v>
      </c>
      <c r="CC61" s="17">
        <v>56002</v>
      </c>
      <c r="CD61" s="17"/>
      <c r="CE61" s="17">
        <v>54514</v>
      </c>
      <c r="CF61" s="17">
        <v>56148</v>
      </c>
      <c r="CG61" s="17"/>
      <c r="CH61" s="17">
        <v>54727</v>
      </c>
      <c r="CI61" s="17">
        <v>56286</v>
      </c>
      <c r="CJ61" s="17"/>
      <c r="CK61" s="17">
        <v>54933</v>
      </c>
      <c r="CL61" s="17">
        <v>56432</v>
      </c>
      <c r="CM61" s="17"/>
      <c r="CN61" s="17">
        <v>55137</v>
      </c>
      <c r="CO61" s="17">
        <v>56570</v>
      </c>
      <c r="CP61" s="17"/>
      <c r="CQ61" s="17">
        <v>55352</v>
      </c>
      <c r="CR61" s="17">
        <v>56720</v>
      </c>
      <c r="CS61" s="17"/>
      <c r="CT61" s="17">
        <v>55580</v>
      </c>
      <c r="CU61" s="17">
        <v>56870</v>
      </c>
      <c r="CV61" s="17"/>
      <c r="CW61" s="17">
        <v>55792</v>
      </c>
      <c r="CX61" s="17">
        <v>57020</v>
      </c>
      <c r="CY61" s="17"/>
      <c r="CZ61" s="17">
        <v>56010</v>
      </c>
      <c r="DA61" s="17">
        <v>57176</v>
      </c>
      <c r="DB61" s="17"/>
      <c r="DC61" s="17">
        <v>56230</v>
      </c>
      <c r="DD61" s="17">
        <v>57318</v>
      </c>
      <c r="DE61" s="17"/>
      <c r="DF61" s="17">
        <v>56459</v>
      </c>
      <c r="DG61" s="17">
        <v>57491</v>
      </c>
      <c r="DH61" s="17"/>
      <c r="DI61" s="17">
        <v>56689</v>
      </c>
      <c r="DJ61" s="17">
        <v>57669</v>
      </c>
      <c r="DK61" s="17"/>
      <c r="DL61" s="17">
        <v>56912</v>
      </c>
      <c r="DM61" s="17">
        <v>57844</v>
      </c>
      <c r="DN61" s="17"/>
      <c r="DO61" s="17">
        <v>57142</v>
      </c>
      <c r="DP61" s="17">
        <v>58014</v>
      </c>
      <c r="DQ61" s="17"/>
      <c r="DR61" s="17">
        <v>57376</v>
      </c>
      <c r="DS61" s="17">
        <v>58187</v>
      </c>
      <c r="DT61" s="17"/>
      <c r="DU61" s="17">
        <v>57612</v>
      </c>
      <c r="DV61" s="17">
        <v>58391</v>
      </c>
      <c r="DW61" s="17"/>
      <c r="DX61" s="17">
        <v>57841</v>
      </c>
      <c r="DY61" s="17">
        <v>58599</v>
      </c>
      <c r="DZ61" s="17"/>
      <c r="EA61" s="17">
        <v>58085</v>
      </c>
      <c r="EB61" s="17">
        <v>58800</v>
      </c>
      <c r="EC61" s="17"/>
      <c r="ED61" s="17">
        <v>58313</v>
      </c>
      <c r="EE61" s="17">
        <v>58999</v>
      </c>
      <c r="EF61" s="17"/>
      <c r="EG61" s="17">
        <v>58551</v>
      </c>
      <c r="EH61" s="17">
        <v>59203</v>
      </c>
    </row>
    <row r="62" spans="1:138" ht="13" x14ac:dyDescent="0.3">
      <c r="A62" s="16" t="s">
        <v>60</v>
      </c>
      <c r="B62" s="17">
        <v>113232</v>
      </c>
      <c r="C62" s="17">
        <v>114735</v>
      </c>
      <c r="D62" s="17"/>
      <c r="E62" s="17">
        <v>116212</v>
      </c>
      <c r="F62" s="17">
        <v>117719</v>
      </c>
      <c r="G62" s="17"/>
      <c r="H62" s="17">
        <v>119192</v>
      </c>
      <c r="I62" s="17">
        <v>120699</v>
      </c>
      <c r="J62" s="17"/>
      <c r="K62" s="17">
        <v>122165</v>
      </c>
      <c r="L62" s="17">
        <v>123677</v>
      </c>
      <c r="M62" s="17"/>
      <c r="N62" s="17">
        <v>125145</v>
      </c>
      <c r="O62" s="17">
        <v>126655</v>
      </c>
      <c r="P62" s="17"/>
      <c r="Q62" s="17">
        <v>128126</v>
      </c>
      <c r="R62" s="17">
        <v>129641</v>
      </c>
      <c r="S62" s="17"/>
      <c r="T62" s="17">
        <v>131804</v>
      </c>
      <c r="U62" s="17">
        <v>133334</v>
      </c>
      <c r="V62" s="17"/>
      <c r="W62" s="17">
        <v>135480</v>
      </c>
      <c r="X62" s="17">
        <v>137020</v>
      </c>
      <c r="Y62" s="17"/>
      <c r="Z62" s="17">
        <v>139158</v>
      </c>
      <c r="AA62" s="17">
        <v>140720</v>
      </c>
      <c r="AB62" s="17"/>
      <c r="AC62" s="17">
        <v>142830</v>
      </c>
      <c r="AD62" s="17">
        <v>144413</v>
      </c>
      <c r="AE62" s="17"/>
      <c r="AF62" s="17">
        <v>146510</v>
      </c>
      <c r="AG62" s="17">
        <v>148105</v>
      </c>
      <c r="AH62" s="17"/>
      <c r="AI62" s="17">
        <v>150947</v>
      </c>
      <c r="AJ62" s="17">
        <v>152469</v>
      </c>
      <c r="AK62" s="17"/>
      <c r="AL62" s="17">
        <v>155381</v>
      </c>
      <c r="AM62" s="17">
        <v>156845</v>
      </c>
      <c r="AN62" s="17"/>
      <c r="AO62" s="17">
        <v>159819</v>
      </c>
      <c r="AP62" s="17">
        <v>161214</v>
      </c>
      <c r="AQ62" s="17"/>
      <c r="AR62" s="17">
        <v>164253</v>
      </c>
      <c r="AS62" s="17">
        <v>165583</v>
      </c>
      <c r="AT62" s="17"/>
      <c r="AU62" s="17">
        <v>168690</v>
      </c>
      <c r="AV62" s="17">
        <v>169952</v>
      </c>
      <c r="AW62" s="17"/>
      <c r="AX62" s="17">
        <v>173867</v>
      </c>
      <c r="AY62" s="17">
        <v>174995</v>
      </c>
      <c r="AZ62" s="17"/>
      <c r="BA62" s="17">
        <v>179036</v>
      </c>
      <c r="BB62" s="17">
        <v>180044</v>
      </c>
      <c r="BC62" s="17"/>
      <c r="BD62" s="17">
        <v>184211</v>
      </c>
      <c r="BE62" s="17">
        <v>185085</v>
      </c>
      <c r="BF62" s="17"/>
      <c r="BG62" s="17">
        <v>189392</v>
      </c>
      <c r="BH62" s="17">
        <v>190129</v>
      </c>
      <c r="BI62" s="17"/>
      <c r="BJ62" s="17">
        <v>194562</v>
      </c>
      <c r="BK62" s="17">
        <v>195172</v>
      </c>
      <c r="BL62" s="17"/>
      <c r="BM62" s="17">
        <v>200266</v>
      </c>
      <c r="BN62" s="17">
        <v>200728</v>
      </c>
      <c r="BO62" s="17"/>
      <c r="BP62" s="17">
        <v>205961</v>
      </c>
      <c r="BQ62" s="17">
        <v>206291</v>
      </c>
      <c r="BR62" s="17"/>
      <c r="BS62" s="17">
        <v>211662</v>
      </c>
      <c r="BT62" s="17">
        <v>211842</v>
      </c>
      <c r="BU62" s="17"/>
      <c r="BV62" s="17">
        <v>217362</v>
      </c>
      <c r="BW62" s="17">
        <v>217400</v>
      </c>
      <c r="BX62" s="17"/>
      <c r="BY62" s="17">
        <v>223055</v>
      </c>
      <c r="BZ62" s="17">
        <v>222959</v>
      </c>
      <c r="CA62" s="17"/>
      <c r="CB62" s="17">
        <v>229119</v>
      </c>
      <c r="CC62" s="17">
        <v>228856</v>
      </c>
      <c r="CD62" s="17"/>
      <c r="CE62" s="17">
        <v>235176</v>
      </c>
      <c r="CF62" s="17">
        <v>234768</v>
      </c>
      <c r="CG62" s="17"/>
      <c r="CH62" s="17">
        <v>241235</v>
      </c>
      <c r="CI62" s="17">
        <v>240672</v>
      </c>
      <c r="CJ62" s="17"/>
      <c r="CK62" s="17">
        <v>247297</v>
      </c>
      <c r="CL62" s="17">
        <v>246572</v>
      </c>
      <c r="CM62" s="17"/>
      <c r="CN62" s="17">
        <v>253354</v>
      </c>
      <c r="CO62" s="17">
        <v>252481</v>
      </c>
      <c r="CP62" s="17"/>
      <c r="CQ62" s="17">
        <v>259559</v>
      </c>
      <c r="CR62" s="17">
        <v>258487</v>
      </c>
      <c r="CS62" s="17"/>
      <c r="CT62" s="17">
        <v>265759</v>
      </c>
      <c r="CU62" s="17">
        <v>264501</v>
      </c>
      <c r="CV62" s="17"/>
      <c r="CW62" s="17">
        <v>271967</v>
      </c>
      <c r="CX62" s="17">
        <v>270512</v>
      </c>
      <c r="CY62" s="17"/>
      <c r="CZ62" s="17">
        <v>278169</v>
      </c>
      <c r="DA62" s="17">
        <v>276523</v>
      </c>
      <c r="DB62" s="17"/>
      <c r="DC62" s="17">
        <v>284370</v>
      </c>
      <c r="DD62" s="17">
        <v>282528</v>
      </c>
      <c r="DE62" s="17"/>
      <c r="DF62" s="17">
        <v>290690</v>
      </c>
      <c r="DG62" s="17">
        <v>288630</v>
      </c>
      <c r="DH62" s="17"/>
      <c r="DI62" s="17">
        <v>297028</v>
      </c>
      <c r="DJ62" s="17">
        <v>294725</v>
      </c>
      <c r="DK62" s="17"/>
      <c r="DL62" s="17">
        <v>303353</v>
      </c>
      <c r="DM62" s="17">
        <v>300814</v>
      </c>
      <c r="DN62" s="17"/>
      <c r="DO62" s="17">
        <v>309679</v>
      </c>
      <c r="DP62" s="17">
        <v>306901</v>
      </c>
      <c r="DQ62" s="17"/>
      <c r="DR62" s="17">
        <v>316005</v>
      </c>
      <c r="DS62" s="17">
        <v>313002</v>
      </c>
      <c r="DT62" s="17"/>
      <c r="DU62" s="17">
        <v>322144</v>
      </c>
      <c r="DV62" s="17">
        <v>318886</v>
      </c>
      <c r="DW62" s="17"/>
      <c r="DX62" s="17">
        <v>328293</v>
      </c>
      <c r="DY62" s="17">
        <v>324777</v>
      </c>
      <c r="DZ62" s="17"/>
      <c r="EA62" s="17">
        <v>334430</v>
      </c>
      <c r="EB62" s="17">
        <v>330657</v>
      </c>
      <c r="EC62" s="17"/>
      <c r="ED62" s="17">
        <v>340572</v>
      </c>
      <c r="EE62" s="17">
        <v>336539</v>
      </c>
      <c r="EF62" s="17"/>
      <c r="EG62" s="17">
        <v>346717</v>
      </c>
      <c r="EH62" s="17">
        <v>342425</v>
      </c>
    </row>
    <row r="63" spans="1:138" ht="13" x14ac:dyDescent="0.3">
      <c r="A63" s="16" t="s">
        <v>61</v>
      </c>
      <c r="B63" s="17">
        <v>11207</v>
      </c>
      <c r="C63" s="17">
        <v>11613</v>
      </c>
      <c r="D63" s="17"/>
      <c r="E63" s="17">
        <v>11314</v>
      </c>
      <c r="F63" s="17">
        <v>11694</v>
      </c>
      <c r="G63" s="17"/>
      <c r="H63" s="17">
        <v>11429</v>
      </c>
      <c r="I63" s="17">
        <v>11780</v>
      </c>
      <c r="J63" s="17"/>
      <c r="K63" s="17">
        <v>11539</v>
      </c>
      <c r="L63" s="17">
        <v>11862</v>
      </c>
      <c r="M63" s="17"/>
      <c r="N63" s="17">
        <v>11645</v>
      </c>
      <c r="O63" s="17">
        <v>11943</v>
      </c>
      <c r="P63" s="17"/>
      <c r="Q63" s="17">
        <v>11754</v>
      </c>
      <c r="R63" s="17">
        <v>12028</v>
      </c>
      <c r="S63" s="17"/>
      <c r="T63" s="17">
        <v>11873</v>
      </c>
      <c r="U63" s="17">
        <v>12135</v>
      </c>
      <c r="V63" s="17"/>
      <c r="W63" s="17">
        <v>11997</v>
      </c>
      <c r="X63" s="17">
        <v>12253</v>
      </c>
      <c r="Y63" s="17"/>
      <c r="Z63" s="17">
        <v>12119</v>
      </c>
      <c r="AA63" s="17">
        <v>12371</v>
      </c>
      <c r="AB63" s="17"/>
      <c r="AC63" s="17">
        <v>12239</v>
      </c>
      <c r="AD63" s="17">
        <v>12484</v>
      </c>
      <c r="AE63" s="17"/>
      <c r="AF63" s="17">
        <v>12363</v>
      </c>
      <c r="AG63" s="17">
        <v>12599</v>
      </c>
      <c r="AH63" s="17"/>
      <c r="AI63" s="17">
        <v>12486</v>
      </c>
      <c r="AJ63" s="17">
        <v>12704</v>
      </c>
      <c r="AK63" s="17"/>
      <c r="AL63" s="17">
        <v>12600</v>
      </c>
      <c r="AM63" s="17">
        <v>12815</v>
      </c>
      <c r="AN63" s="17"/>
      <c r="AO63" s="17">
        <v>12720</v>
      </c>
      <c r="AP63" s="17">
        <v>12917</v>
      </c>
      <c r="AQ63" s="17"/>
      <c r="AR63" s="17">
        <v>12841</v>
      </c>
      <c r="AS63" s="17">
        <v>13028</v>
      </c>
      <c r="AT63" s="17"/>
      <c r="AU63" s="17">
        <v>12965</v>
      </c>
      <c r="AV63" s="17">
        <v>13132</v>
      </c>
      <c r="AW63" s="17"/>
      <c r="AX63" s="17">
        <v>13079</v>
      </c>
      <c r="AY63" s="17">
        <v>13238</v>
      </c>
      <c r="AZ63" s="17"/>
      <c r="BA63" s="17">
        <v>13193</v>
      </c>
      <c r="BB63" s="17">
        <v>13345</v>
      </c>
      <c r="BC63" s="17"/>
      <c r="BD63" s="17">
        <v>13314</v>
      </c>
      <c r="BE63" s="17">
        <v>13446</v>
      </c>
      <c r="BF63" s="17"/>
      <c r="BG63" s="17">
        <v>13432</v>
      </c>
      <c r="BH63" s="17">
        <v>13556</v>
      </c>
      <c r="BI63" s="17"/>
      <c r="BJ63" s="17">
        <v>13544</v>
      </c>
      <c r="BK63" s="17">
        <v>13659</v>
      </c>
      <c r="BL63" s="17"/>
      <c r="BM63" s="17">
        <v>13662</v>
      </c>
      <c r="BN63" s="17">
        <v>13770</v>
      </c>
      <c r="BO63" s="17"/>
      <c r="BP63" s="17">
        <v>13771</v>
      </c>
      <c r="BQ63" s="17">
        <v>13879</v>
      </c>
      <c r="BR63" s="17"/>
      <c r="BS63" s="17">
        <v>13898</v>
      </c>
      <c r="BT63" s="17">
        <v>13986</v>
      </c>
      <c r="BU63" s="17"/>
      <c r="BV63" s="17">
        <v>14014</v>
      </c>
      <c r="BW63" s="17">
        <v>14098</v>
      </c>
      <c r="BX63" s="17"/>
      <c r="BY63" s="17">
        <v>14129</v>
      </c>
      <c r="BZ63" s="17">
        <v>14205</v>
      </c>
      <c r="CA63" s="17"/>
      <c r="CB63" s="17">
        <v>14249</v>
      </c>
      <c r="CC63" s="17">
        <v>14317</v>
      </c>
      <c r="CD63" s="17"/>
      <c r="CE63" s="17">
        <v>14366</v>
      </c>
      <c r="CF63" s="17">
        <v>14430</v>
      </c>
      <c r="CG63" s="17"/>
      <c r="CH63" s="17">
        <v>14482</v>
      </c>
      <c r="CI63" s="17">
        <v>14543</v>
      </c>
      <c r="CJ63" s="17"/>
      <c r="CK63" s="17">
        <v>14600</v>
      </c>
      <c r="CL63" s="17">
        <v>14653</v>
      </c>
      <c r="CM63" s="17"/>
      <c r="CN63" s="17">
        <v>14715</v>
      </c>
      <c r="CO63" s="17">
        <v>14773</v>
      </c>
      <c r="CP63" s="17"/>
      <c r="CQ63" s="17">
        <v>14850</v>
      </c>
      <c r="CR63" s="17">
        <v>14899</v>
      </c>
      <c r="CS63" s="17"/>
      <c r="CT63" s="17">
        <v>14990</v>
      </c>
      <c r="CU63" s="17">
        <v>15026</v>
      </c>
      <c r="CV63" s="17"/>
      <c r="CW63" s="17">
        <v>15125</v>
      </c>
      <c r="CX63" s="17">
        <v>15153</v>
      </c>
      <c r="CY63" s="17"/>
      <c r="CZ63" s="17">
        <v>15252</v>
      </c>
      <c r="DA63" s="17">
        <v>15284</v>
      </c>
      <c r="DB63" s="17"/>
      <c r="DC63" s="17">
        <v>15391</v>
      </c>
      <c r="DD63" s="17">
        <v>15411</v>
      </c>
      <c r="DE63" s="17"/>
      <c r="DF63" s="17">
        <v>15545</v>
      </c>
      <c r="DG63" s="17">
        <v>15547</v>
      </c>
      <c r="DH63" s="17"/>
      <c r="DI63" s="17">
        <v>15697</v>
      </c>
      <c r="DJ63" s="17">
        <v>15689</v>
      </c>
      <c r="DK63" s="17"/>
      <c r="DL63" s="17">
        <v>15854</v>
      </c>
      <c r="DM63" s="17">
        <v>15829</v>
      </c>
      <c r="DN63" s="17"/>
      <c r="DO63" s="17">
        <v>15999</v>
      </c>
      <c r="DP63" s="17">
        <v>15968</v>
      </c>
      <c r="DQ63" s="17"/>
      <c r="DR63" s="17">
        <v>16153</v>
      </c>
      <c r="DS63" s="17">
        <v>16104</v>
      </c>
      <c r="DT63" s="17"/>
      <c r="DU63" s="17">
        <v>16324</v>
      </c>
      <c r="DV63" s="17">
        <v>16266</v>
      </c>
      <c r="DW63" s="17"/>
      <c r="DX63" s="17">
        <v>16488</v>
      </c>
      <c r="DY63" s="17">
        <v>16424</v>
      </c>
      <c r="DZ63" s="17"/>
      <c r="EA63" s="17">
        <v>16657</v>
      </c>
      <c r="EB63" s="17">
        <v>16582</v>
      </c>
      <c r="EC63" s="17"/>
      <c r="ED63" s="17">
        <v>16820</v>
      </c>
      <c r="EE63" s="17">
        <v>16739</v>
      </c>
      <c r="EF63" s="17"/>
      <c r="EG63" s="17">
        <v>16985</v>
      </c>
      <c r="EH63" s="17">
        <v>16896</v>
      </c>
    </row>
    <row r="64" spans="1:138" ht="13" x14ac:dyDescent="0.3">
      <c r="A64" s="16" t="s">
        <v>62</v>
      </c>
      <c r="B64" s="17">
        <v>504412</v>
      </c>
      <c r="C64" s="17">
        <v>537011</v>
      </c>
      <c r="D64" s="17"/>
      <c r="E64" s="17">
        <v>510206</v>
      </c>
      <c r="F64" s="17">
        <v>542130</v>
      </c>
      <c r="G64" s="17"/>
      <c r="H64" s="17">
        <v>515990</v>
      </c>
      <c r="I64" s="17">
        <v>547251</v>
      </c>
      <c r="J64" s="17"/>
      <c r="K64" s="17">
        <v>521785</v>
      </c>
      <c r="L64" s="17">
        <v>552369</v>
      </c>
      <c r="M64" s="17"/>
      <c r="N64" s="17">
        <v>527576</v>
      </c>
      <c r="O64" s="17">
        <v>557485</v>
      </c>
      <c r="P64" s="17"/>
      <c r="Q64" s="17">
        <v>533364</v>
      </c>
      <c r="R64" s="17">
        <v>562603</v>
      </c>
      <c r="S64" s="17"/>
      <c r="T64" s="17">
        <v>539287</v>
      </c>
      <c r="U64" s="17">
        <v>568502</v>
      </c>
      <c r="V64" s="17"/>
      <c r="W64" s="17">
        <v>545209</v>
      </c>
      <c r="X64" s="17">
        <v>574394</v>
      </c>
      <c r="Y64" s="17"/>
      <c r="Z64" s="17">
        <v>551132</v>
      </c>
      <c r="AA64" s="17">
        <v>580292</v>
      </c>
      <c r="AB64" s="17"/>
      <c r="AC64" s="17">
        <v>557051</v>
      </c>
      <c r="AD64" s="17">
        <v>586181</v>
      </c>
      <c r="AE64" s="17"/>
      <c r="AF64" s="17">
        <v>562973</v>
      </c>
      <c r="AG64" s="17">
        <v>592080</v>
      </c>
      <c r="AH64" s="17"/>
      <c r="AI64" s="17">
        <v>568364</v>
      </c>
      <c r="AJ64" s="17">
        <v>597332</v>
      </c>
      <c r="AK64" s="17"/>
      <c r="AL64" s="17">
        <v>573753</v>
      </c>
      <c r="AM64" s="17">
        <v>602583</v>
      </c>
      <c r="AN64" s="17"/>
      <c r="AO64" s="17">
        <v>579147</v>
      </c>
      <c r="AP64" s="17">
        <v>607833</v>
      </c>
      <c r="AQ64" s="17"/>
      <c r="AR64" s="17">
        <v>584536</v>
      </c>
      <c r="AS64" s="17">
        <v>613087</v>
      </c>
      <c r="AT64" s="17"/>
      <c r="AU64" s="17">
        <v>589926</v>
      </c>
      <c r="AV64" s="17">
        <v>618340</v>
      </c>
      <c r="AW64" s="17"/>
      <c r="AX64" s="17">
        <v>594950</v>
      </c>
      <c r="AY64" s="17">
        <v>623007</v>
      </c>
      <c r="AZ64" s="17"/>
      <c r="BA64" s="17">
        <v>599976</v>
      </c>
      <c r="BB64" s="17">
        <v>627678</v>
      </c>
      <c r="BC64" s="17"/>
      <c r="BD64" s="17">
        <v>604994</v>
      </c>
      <c r="BE64" s="17">
        <v>632349</v>
      </c>
      <c r="BF64" s="17"/>
      <c r="BG64" s="17">
        <v>610018</v>
      </c>
      <c r="BH64" s="17">
        <v>637020</v>
      </c>
      <c r="BI64" s="17"/>
      <c r="BJ64" s="17">
        <v>615040</v>
      </c>
      <c r="BK64" s="17">
        <v>641688</v>
      </c>
      <c r="BL64" s="17"/>
      <c r="BM64" s="17">
        <v>619825</v>
      </c>
      <c r="BN64" s="17">
        <v>645946</v>
      </c>
      <c r="BO64" s="17"/>
      <c r="BP64" s="17">
        <v>624606</v>
      </c>
      <c r="BQ64" s="17">
        <v>650198</v>
      </c>
      <c r="BR64" s="17"/>
      <c r="BS64" s="17">
        <v>629391</v>
      </c>
      <c r="BT64" s="17">
        <v>654452</v>
      </c>
      <c r="BU64" s="17"/>
      <c r="BV64" s="17">
        <v>634168</v>
      </c>
      <c r="BW64" s="17">
        <v>658704</v>
      </c>
      <c r="BX64" s="17"/>
      <c r="BY64" s="17">
        <v>638949</v>
      </c>
      <c r="BZ64" s="17">
        <v>662961</v>
      </c>
      <c r="CA64" s="17"/>
      <c r="CB64" s="17">
        <v>643479</v>
      </c>
      <c r="CC64" s="17">
        <v>666937</v>
      </c>
      <c r="CD64" s="17"/>
      <c r="CE64" s="17">
        <v>648007</v>
      </c>
      <c r="CF64" s="17">
        <v>670906</v>
      </c>
      <c r="CG64" s="17"/>
      <c r="CH64" s="17">
        <v>652539</v>
      </c>
      <c r="CI64" s="17">
        <v>674882</v>
      </c>
      <c r="CJ64" s="17"/>
      <c r="CK64" s="17">
        <v>657067</v>
      </c>
      <c r="CL64" s="17">
        <v>678862</v>
      </c>
      <c r="CM64" s="17"/>
      <c r="CN64" s="17">
        <v>661596</v>
      </c>
      <c r="CO64" s="17">
        <v>682831</v>
      </c>
      <c r="CP64" s="17"/>
      <c r="CQ64" s="17">
        <v>665915</v>
      </c>
      <c r="CR64" s="17">
        <v>686627</v>
      </c>
      <c r="CS64" s="17"/>
      <c r="CT64" s="17">
        <v>670242</v>
      </c>
      <c r="CU64" s="17">
        <v>690427</v>
      </c>
      <c r="CV64" s="17"/>
      <c r="CW64" s="17">
        <v>674557</v>
      </c>
      <c r="CX64" s="17">
        <v>694226</v>
      </c>
      <c r="CY64" s="17"/>
      <c r="CZ64" s="17">
        <v>678879</v>
      </c>
      <c r="DA64" s="17">
        <v>698029</v>
      </c>
      <c r="DB64" s="17"/>
      <c r="DC64" s="17">
        <v>683198</v>
      </c>
      <c r="DD64" s="17">
        <v>701828</v>
      </c>
      <c r="DE64" s="17"/>
      <c r="DF64" s="17">
        <v>687439</v>
      </c>
      <c r="DG64" s="17">
        <v>705476</v>
      </c>
      <c r="DH64" s="17"/>
      <c r="DI64" s="17">
        <v>691681</v>
      </c>
      <c r="DJ64" s="17">
        <v>709132</v>
      </c>
      <c r="DK64" s="17"/>
      <c r="DL64" s="17">
        <v>695926</v>
      </c>
      <c r="DM64" s="17">
        <v>712791</v>
      </c>
      <c r="DN64" s="17"/>
      <c r="DO64" s="17">
        <v>700169</v>
      </c>
      <c r="DP64" s="17">
        <v>716443</v>
      </c>
      <c r="DQ64" s="17"/>
      <c r="DR64" s="17">
        <v>704402</v>
      </c>
      <c r="DS64" s="17">
        <v>720092</v>
      </c>
      <c r="DT64" s="17"/>
      <c r="DU64" s="17">
        <v>708848</v>
      </c>
      <c r="DV64" s="17">
        <v>723734</v>
      </c>
      <c r="DW64" s="17"/>
      <c r="DX64" s="17">
        <v>713286</v>
      </c>
      <c r="DY64" s="17">
        <v>727373</v>
      </c>
      <c r="DZ64" s="17"/>
      <c r="EA64" s="17">
        <v>717723</v>
      </c>
      <c r="EB64" s="17">
        <v>731008</v>
      </c>
      <c r="EC64" s="17"/>
      <c r="ED64" s="17">
        <v>722161</v>
      </c>
      <c r="EE64" s="17">
        <v>734645</v>
      </c>
      <c r="EF64" s="17"/>
      <c r="EG64" s="17">
        <v>726602</v>
      </c>
      <c r="EH64" s="17">
        <v>738284</v>
      </c>
    </row>
    <row r="65" spans="1:138" ht="13" x14ac:dyDescent="0.3">
      <c r="A65" s="16" t="s">
        <v>63</v>
      </c>
      <c r="B65" s="17">
        <v>15426</v>
      </c>
      <c r="C65" s="17">
        <v>15248</v>
      </c>
      <c r="D65" s="17"/>
      <c r="E65" s="17">
        <v>15602</v>
      </c>
      <c r="F65" s="17">
        <v>15414</v>
      </c>
      <c r="G65" s="17"/>
      <c r="H65" s="17">
        <v>15788</v>
      </c>
      <c r="I65" s="17">
        <v>15581</v>
      </c>
      <c r="J65" s="17"/>
      <c r="K65" s="17">
        <v>15965</v>
      </c>
      <c r="L65" s="17">
        <v>15753</v>
      </c>
      <c r="M65" s="17"/>
      <c r="N65" s="17">
        <v>16141</v>
      </c>
      <c r="O65" s="17">
        <v>15914</v>
      </c>
      <c r="P65" s="17"/>
      <c r="Q65" s="17">
        <v>16323</v>
      </c>
      <c r="R65" s="17">
        <v>16080</v>
      </c>
      <c r="S65" s="17"/>
      <c r="T65" s="17">
        <v>16536</v>
      </c>
      <c r="U65" s="17">
        <v>16307</v>
      </c>
      <c r="V65" s="17"/>
      <c r="W65" s="17">
        <v>16752</v>
      </c>
      <c r="X65" s="17">
        <v>16530</v>
      </c>
      <c r="Y65" s="17"/>
      <c r="Z65" s="17">
        <v>16969</v>
      </c>
      <c r="AA65" s="17">
        <v>16754</v>
      </c>
      <c r="AB65" s="17"/>
      <c r="AC65" s="17">
        <v>17182</v>
      </c>
      <c r="AD65" s="17">
        <v>16985</v>
      </c>
      <c r="AE65" s="17"/>
      <c r="AF65" s="17">
        <v>17398</v>
      </c>
      <c r="AG65" s="17">
        <v>17212</v>
      </c>
      <c r="AH65" s="17"/>
      <c r="AI65" s="17">
        <v>17620</v>
      </c>
      <c r="AJ65" s="17">
        <v>17434</v>
      </c>
      <c r="AK65" s="17"/>
      <c r="AL65" s="17">
        <v>17829</v>
      </c>
      <c r="AM65" s="17">
        <v>17660</v>
      </c>
      <c r="AN65" s="17"/>
      <c r="AO65" s="17">
        <v>18050</v>
      </c>
      <c r="AP65" s="17">
        <v>17881</v>
      </c>
      <c r="AQ65" s="17"/>
      <c r="AR65" s="17">
        <v>18277</v>
      </c>
      <c r="AS65" s="17">
        <v>18109</v>
      </c>
      <c r="AT65" s="17"/>
      <c r="AU65" s="17">
        <v>18485</v>
      </c>
      <c r="AV65" s="17">
        <v>18332</v>
      </c>
      <c r="AW65" s="17"/>
      <c r="AX65" s="17">
        <v>18718</v>
      </c>
      <c r="AY65" s="17">
        <v>18553</v>
      </c>
      <c r="AZ65" s="17"/>
      <c r="BA65" s="17">
        <v>18947</v>
      </c>
      <c r="BB65" s="17">
        <v>18775</v>
      </c>
      <c r="BC65" s="17"/>
      <c r="BD65" s="17">
        <v>19171</v>
      </c>
      <c r="BE65" s="17">
        <v>19001</v>
      </c>
      <c r="BF65" s="17"/>
      <c r="BG65" s="17">
        <v>19397</v>
      </c>
      <c r="BH65" s="17">
        <v>19222</v>
      </c>
      <c r="BI65" s="17"/>
      <c r="BJ65" s="17">
        <v>19624</v>
      </c>
      <c r="BK65" s="17">
        <v>19443</v>
      </c>
      <c r="BL65" s="17"/>
      <c r="BM65" s="17">
        <v>19894</v>
      </c>
      <c r="BN65" s="17">
        <v>19691</v>
      </c>
      <c r="BO65" s="17"/>
      <c r="BP65" s="17">
        <v>20170</v>
      </c>
      <c r="BQ65" s="17">
        <v>19944</v>
      </c>
      <c r="BR65" s="17"/>
      <c r="BS65" s="17">
        <v>20434</v>
      </c>
      <c r="BT65" s="17">
        <v>20193</v>
      </c>
      <c r="BU65" s="17"/>
      <c r="BV65" s="17">
        <v>20705</v>
      </c>
      <c r="BW65" s="17">
        <v>20440</v>
      </c>
      <c r="BX65" s="17"/>
      <c r="BY65" s="17">
        <v>20972</v>
      </c>
      <c r="BZ65" s="17">
        <v>20686</v>
      </c>
      <c r="CA65" s="17"/>
      <c r="CB65" s="17">
        <v>21298</v>
      </c>
      <c r="CC65" s="17">
        <v>20984</v>
      </c>
      <c r="CD65" s="17"/>
      <c r="CE65" s="17">
        <v>21623</v>
      </c>
      <c r="CF65" s="17">
        <v>21283</v>
      </c>
      <c r="CG65" s="17"/>
      <c r="CH65" s="17">
        <v>21946</v>
      </c>
      <c r="CI65" s="17">
        <v>21582</v>
      </c>
      <c r="CJ65" s="17"/>
      <c r="CK65" s="17">
        <v>22265</v>
      </c>
      <c r="CL65" s="17">
        <v>21879</v>
      </c>
      <c r="CM65" s="17"/>
      <c r="CN65" s="17">
        <v>22588</v>
      </c>
      <c r="CO65" s="17">
        <v>22181</v>
      </c>
      <c r="CP65" s="17"/>
      <c r="CQ65" s="17">
        <v>22966</v>
      </c>
      <c r="CR65" s="17">
        <v>22524</v>
      </c>
      <c r="CS65" s="17"/>
      <c r="CT65" s="17">
        <v>23343</v>
      </c>
      <c r="CU65" s="17">
        <v>22880</v>
      </c>
      <c r="CV65" s="17"/>
      <c r="CW65" s="17">
        <v>23714</v>
      </c>
      <c r="CX65" s="17">
        <v>23227</v>
      </c>
      <c r="CY65" s="17"/>
      <c r="CZ65" s="17">
        <v>24089</v>
      </c>
      <c r="DA65" s="17">
        <v>23581</v>
      </c>
      <c r="DB65" s="17"/>
      <c r="DC65" s="17">
        <v>24462</v>
      </c>
      <c r="DD65" s="17">
        <v>23931</v>
      </c>
      <c r="DE65" s="17"/>
      <c r="DF65" s="17">
        <v>24877</v>
      </c>
      <c r="DG65" s="17">
        <v>24335</v>
      </c>
      <c r="DH65" s="17"/>
      <c r="DI65" s="17">
        <v>25297</v>
      </c>
      <c r="DJ65" s="17">
        <v>24741</v>
      </c>
      <c r="DK65" s="17"/>
      <c r="DL65" s="17">
        <v>25712</v>
      </c>
      <c r="DM65" s="17">
        <v>25154</v>
      </c>
      <c r="DN65" s="17"/>
      <c r="DO65" s="17">
        <v>26124</v>
      </c>
      <c r="DP65" s="17">
        <v>25558</v>
      </c>
      <c r="DQ65" s="17"/>
      <c r="DR65" s="17">
        <v>26538</v>
      </c>
      <c r="DS65" s="17">
        <v>25960</v>
      </c>
      <c r="DT65" s="17"/>
      <c r="DU65" s="17">
        <v>26995</v>
      </c>
      <c r="DV65" s="17">
        <v>26409</v>
      </c>
      <c r="DW65" s="17"/>
      <c r="DX65" s="17">
        <v>27442</v>
      </c>
      <c r="DY65" s="17">
        <v>26846</v>
      </c>
      <c r="DZ65" s="17"/>
      <c r="EA65" s="17">
        <v>27892</v>
      </c>
      <c r="EB65" s="17">
        <v>27293</v>
      </c>
      <c r="EC65" s="17"/>
      <c r="ED65" s="17">
        <v>28349</v>
      </c>
      <c r="EE65" s="17">
        <v>27735</v>
      </c>
      <c r="EF65" s="17"/>
      <c r="EG65" s="17">
        <v>28795</v>
      </c>
      <c r="EH65" s="17">
        <v>28178</v>
      </c>
    </row>
    <row r="66" spans="1:138" ht="13" x14ac:dyDescent="0.3">
      <c r="A66" s="16" t="s">
        <v>64</v>
      </c>
      <c r="B66" s="17">
        <v>1515</v>
      </c>
      <c r="C66" s="17">
        <v>1547</v>
      </c>
      <c r="D66" s="17"/>
      <c r="E66" s="17">
        <v>1527</v>
      </c>
      <c r="F66" s="17">
        <v>1556</v>
      </c>
      <c r="G66" s="17"/>
      <c r="H66" s="17">
        <v>1535</v>
      </c>
      <c r="I66" s="17">
        <v>1566</v>
      </c>
      <c r="J66" s="17"/>
      <c r="K66" s="17">
        <v>1550</v>
      </c>
      <c r="L66" s="17">
        <v>1577</v>
      </c>
      <c r="M66" s="17"/>
      <c r="N66" s="17">
        <v>1559</v>
      </c>
      <c r="O66" s="17">
        <v>1586</v>
      </c>
      <c r="P66" s="17"/>
      <c r="Q66" s="17">
        <v>1576</v>
      </c>
      <c r="R66" s="17">
        <v>1597</v>
      </c>
      <c r="S66" s="17"/>
      <c r="T66" s="17">
        <v>1585</v>
      </c>
      <c r="U66" s="17">
        <v>1609</v>
      </c>
      <c r="V66" s="17"/>
      <c r="W66" s="17">
        <v>1595</v>
      </c>
      <c r="X66" s="17">
        <v>1626</v>
      </c>
      <c r="Y66" s="17"/>
      <c r="Z66" s="17">
        <v>1607</v>
      </c>
      <c r="AA66" s="17">
        <v>1636</v>
      </c>
      <c r="AB66" s="17"/>
      <c r="AC66" s="17">
        <v>1613</v>
      </c>
      <c r="AD66" s="17">
        <v>1646</v>
      </c>
      <c r="AE66" s="17"/>
      <c r="AF66" s="17">
        <v>1627</v>
      </c>
      <c r="AG66" s="17">
        <v>1655</v>
      </c>
      <c r="AH66" s="17"/>
      <c r="AI66" s="17">
        <v>1637</v>
      </c>
      <c r="AJ66" s="17">
        <v>1668</v>
      </c>
      <c r="AK66" s="17"/>
      <c r="AL66" s="17">
        <v>1645</v>
      </c>
      <c r="AM66" s="17">
        <v>1677</v>
      </c>
      <c r="AN66" s="17"/>
      <c r="AO66" s="17">
        <v>1660</v>
      </c>
      <c r="AP66" s="17">
        <v>1690</v>
      </c>
      <c r="AQ66" s="17"/>
      <c r="AR66" s="17">
        <v>1666</v>
      </c>
      <c r="AS66" s="17">
        <v>1696</v>
      </c>
      <c r="AT66" s="17"/>
      <c r="AU66" s="17">
        <v>1672</v>
      </c>
      <c r="AV66" s="17">
        <v>1704</v>
      </c>
      <c r="AW66" s="17"/>
      <c r="AX66" s="17">
        <v>1682</v>
      </c>
      <c r="AY66" s="17">
        <v>1711</v>
      </c>
      <c r="AZ66" s="17"/>
      <c r="BA66" s="17">
        <v>1687</v>
      </c>
      <c r="BB66" s="17">
        <v>1720</v>
      </c>
      <c r="BC66" s="17"/>
      <c r="BD66" s="17">
        <v>1693</v>
      </c>
      <c r="BE66" s="17">
        <v>1729</v>
      </c>
      <c r="BF66" s="17"/>
      <c r="BG66" s="17">
        <v>1702</v>
      </c>
      <c r="BH66" s="17">
        <v>1739</v>
      </c>
      <c r="BI66" s="17"/>
      <c r="BJ66" s="17">
        <v>1710</v>
      </c>
      <c r="BK66" s="17">
        <v>1746</v>
      </c>
      <c r="BL66" s="17"/>
      <c r="BM66" s="17">
        <v>1717</v>
      </c>
      <c r="BN66" s="17">
        <v>1752</v>
      </c>
      <c r="BO66" s="17"/>
      <c r="BP66" s="17">
        <v>1724</v>
      </c>
      <c r="BQ66" s="17">
        <v>1757</v>
      </c>
      <c r="BR66" s="17"/>
      <c r="BS66" s="17">
        <v>1729</v>
      </c>
      <c r="BT66" s="17">
        <v>1757</v>
      </c>
      <c r="BU66" s="17"/>
      <c r="BV66" s="17">
        <v>1735</v>
      </c>
      <c r="BW66" s="17">
        <v>1764</v>
      </c>
      <c r="BX66" s="17"/>
      <c r="BY66" s="17">
        <v>1742</v>
      </c>
      <c r="BZ66" s="17">
        <v>1771</v>
      </c>
      <c r="CA66" s="17"/>
      <c r="CB66" s="17">
        <v>1744</v>
      </c>
      <c r="CC66" s="17">
        <v>1777</v>
      </c>
      <c r="CD66" s="17"/>
      <c r="CE66" s="17">
        <v>1751</v>
      </c>
      <c r="CF66" s="17">
        <v>1778</v>
      </c>
      <c r="CG66" s="17"/>
      <c r="CH66" s="17">
        <v>1754</v>
      </c>
      <c r="CI66" s="17">
        <v>1782</v>
      </c>
      <c r="CJ66" s="17"/>
      <c r="CK66" s="17">
        <v>1758</v>
      </c>
      <c r="CL66" s="17">
        <v>1785</v>
      </c>
      <c r="CM66" s="17"/>
      <c r="CN66" s="17">
        <v>1761</v>
      </c>
      <c r="CO66" s="17">
        <v>1792</v>
      </c>
      <c r="CP66" s="17"/>
      <c r="CQ66" s="17">
        <v>1765</v>
      </c>
      <c r="CR66" s="17">
        <v>1792</v>
      </c>
      <c r="CS66" s="17"/>
      <c r="CT66" s="17">
        <v>1771</v>
      </c>
      <c r="CU66" s="17">
        <v>1796</v>
      </c>
      <c r="CV66" s="17"/>
      <c r="CW66" s="17">
        <v>1776</v>
      </c>
      <c r="CX66" s="17">
        <v>1801</v>
      </c>
      <c r="CY66" s="17"/>
      <c r="CZ66" s="17">
        <v>1779</v>
      </c>
      <c r="DA66" s="17">
        <v>1808</v>
      </c>
      <c r="DB66" s="17"/>
      <c r="DC66" s="17">
        <v>1782</v>
      </c>
      <c r="DD66" s="17">
        <v>1809</v>
      </c>
      <c r="DE66" s="17"/>
      <c r="DF66" s="17">
        <v>1789</v>
      </c>
      <c r="DG66" s="17">
        <v>1816</v>
      </c>
      <c r="DH66" s="17"/>
      <c r="DI66" s="17">
        <v>1794</v>
      </c>
      <c r="DJ66" s="17">
        <v>1820</v>
      </c>
      <c r="DK66" s="17"/>
      <c r="DL66" s="17">
        <v>1797</v>
      </c>
      <c r="DM66" s="17">
        <v>1822</v>
      </c>
      <c r="DN66" s="17"/>
      <c r="DO66" s="17">
        <v>1803</v>
      </c>
      <c r="DP66" s="17">
        <v>1831</v>
      </c>
      <c r="DQ66" s="17"/>
      <c r="DR66" s="17">
        <v>1808</v>
      </c>
      <c r="DS66" s="17">
        <v>1840</v>
      </c>
      <c r="DT66" s="17"/>
      <c r="DU66" s="17">
        <v>1810</v>
      </c>
      <c r="DV66" s="17">
        <v>1840</v>
      </c>
      <c r="DW66" s="17"/>
      <c r="DX66" s="17">
        <v>1812</v>
      </c>
      <c r="DY66" s="17">
        <v>1844</v>
      </c>
      <c r="DZ66" s="17"/>
      <c r="EA66" s="17">
        <v>1819</v>
      </c>
      <c r="EB66" s="17">
        <v>1843</v>
      </c>
      <c r="EC66" s="17"/>
      <c r="ED66" s="17">
        <v>1825</v>
      </c>
      <c r="EE66" s="17">
        <v>1851</v>
      </c>
      <c r="EF66" s="17"/>
      <c r="EG66" s="17">
        <v>1831</v>
      </c>
      <c r="EH66" s="17">
        <v>1857</v>
      </c>
    </row>
    <row r="67" spans="1:138" ht="13" x14ac:dyDescent="0.3">
      <c r="A67" s="16" t="s">
        <v>65</v>
      </c>
      <c r="B67" s="17">
        <v>40297</v>
      </c>
      <c r="C67" s="17">
        <v>44985</v>
      </c>
      <c r="D67" s="17"/>
      <c r="E67" s="17">
        <v>40637</v>
      </c>
      <c r="F67" s="17">
        <v>45277</v>
      </c>
      <c r="G67" s="17"/>
      <c r="H67" s="17">
        <v>40971</v>
      </c>
      <c r="I67" s="17">
        <v>45564</v>
      </c>
      <c r="J67" s="17"/>
      <c r="K67" s="17">
        <v>41312</v>
      </c>
      <c r="L67" s="17">
        <v>45856</v>
      </c>
      <c r="M67" s="17"/>
      <c r="N67" s="17">
        <v>41649</v>
      </c>
      <c r="O67" s="17">
        <v>46142</v>
      </c>
      <c r="P67" s="17"/>
      <c r="Q67" s="17">
        <v>41981</v>
      </c>
      <c r="R67" s="17">
        <v>46433</v>
      </c>
      <c r="S67" s="17"/>
      <c r="T67" s="17">
        <v>42367</v>
      </c>
      <c r="U67" s="17">
        <v>46816</v>
      </c>
      <c r="V67" s="17"/>
      <c r="W67" s="17">
        <v>42751</v>
      </c>
      <c r="X67" s="17">
        <v>47211</v>
      </c>
      <c r="Y67" s="17"/>
      <c r="Z67" s="17">
        <v>43133</v>
      </c>
      <c r="AA67" s="17">
        <v>47608</v>
      </c>
      <c r="AB67" s="17"/>
      <c r="AC67" s="17">
        <v>43513</v>
      </c>
      <c r="AD67" s="17">
        <v>47992</v>
      </c>
      <c r="AE67" s="17"/>
      <c r="AF67" s="17">
        <v>43899</v>
      </c>
      <c r="AG67" s="17">
        <v>48383</v>
      </c>
      <c r="AH67" s="17"/>
      <c r="AI67" s="17">
        <v>44258</v>
      </c>
      <c r="AJ67" s="17">
        <v>48719</v>
      </c>
      <c r="AK67" s="17"/>
      <c r="AL67" s="17">
        <v>44623</v>
      </c>
      <c r="AM67" s="17">
        <v>49055</v>
      </c>
      <c r="AN67" s="17"/>
      <c r="AO67" s="17">
        <v>44984</v>
      </c>
      <c r="AP67" s="17">
        <v>49393</v>
      </c>
      <c r="AQ67" s="17"/>
      <c r="AR67" s="17">
        <v>45343</v>
      </c>
      <c r="AS67" s="17">
        <v>49731</v>
      </c>
      <c r="AT67" s="17"/>
      <c r="AU67" s="17">
        <v>45709</v>
      </c>
      <c r="AV67" s="17">
        <v>50067</v>
      </c>
      <c r="AW67" s="17"/>
      <c r="AX67" s="17">
        <v>46060</v>
      </c>
      <c r="AY67" s="17">
        <v>50355</v>
      </c>
      <c r="AZ67" s="17"/>
      <c r="BA67" s="17">
        <v>46411</v>
      </c>
      <c r="BB67" s="17">
        <v>50650</v>
      </c>
      <c r="BC67" s="17"/>
      <c r="BD67" s="17">
        <v>46768</v>
      </c>
      <c r="BE67" s="17">
        <v>50936</v>
      </c>
      <c r="BF67" s="17"/>
      <c r="BG67" s="17">
        <v>47118</v>
      </c>
      <c r="BH67" s="17">
        <v>51224</v>
      </c>
      <c r="BI67" s="17"/>
      <c r="BJ67" s="17">
        <v>47469</v>
      </c>
      <c r="BK67" s="17">
        <v>51512</v>
      </c>
      <c r="BL67" s="17"/>
      <c r="BM67" s="17">
        <v>47834</v>
      </c>
      <c r="BN67" s="17">
        <v>51802</v>
      </c>
      <c r="BO67" s="17"/>
      <c r="BP67" s="17">
        <v>48205</v>
      </c>
      <c r="BQ67" s="17">
        <v>52082</v>
      </c>
      <c r="BR67" s="17"/>
      <c r="BS67" s="17">
        <v>48578</v>
      </c>
      <c r="BT67" s="17">
        <v>52367</v>
      </c>
      <c r="BU67" s="17"/>
      <c r="BV67" s="17">
        <v>48941</v>
      </c>
      <c r="BW67" s="17">
        <v>52652</v>
      </c>
      <c r="BX67" s="17"/>
      <c r="BY67" s="17">
        <v>49310</v>
      </c>
      <c r="BZ67" s="17">
        <v>52936</v>
      </c>
      <c r="CA67" s="17"/>
      <c r="CB67" s="17">
        <v>49708</v>
      </c>
      <c r="CC67" s="17">
        <v>53236</v>
      </c>
      <c r="CD67" s="17"/>
      <c r="CE67" s="17">
        <v>50112</v>
      </c>
      <c r="CF67" s="17">
        <v>53536</v>
      </c>
      <c r="CG67" s="17"/>
      <c r="CH67" s="17">
        <v>50507</v>
      </c>
      <c r="CI67" s="17">
        <v>53842</v>
      </c>
      <c r="CJ67" s="17"/>
      <c r="CK67" s="17">
        <v>50905</v>
      </c>
      <c r="CL67" s="17">
        <v>54137</v>
      </c>
      <c r="CM67" s="17"/>
      <c r="CN67" s="17">
        <v>51297</v>
      </c>
      <c r="CO67" s="17">
        <v>54442</v>
      </c>
      <c r="CP67" s="17"/>
      <c r="CQ67" s="17">
        <v>51737</v>
      </c>
      <c r="CR67" s="17">
        <v>54795</v>
      </c>
      <c r="CS67" s="17"/>
      <c r="CT67" s="17">
        <v>52174</v>
      </c>
      <c r="CU67" s="17">
        <v>55136</v>
      </c>
      <c r="CV67" s="17"/>
      <c r="CW67" s="17">
        <v>52616</v>
      </c>
      <c r="CX67" s="17">
        <v>55487</v>
      </c>
      <c r="CY67" s="17"/>
      <c r="CZ67" s="17">
        <v>53052</v>
      </c>
      <c r="DA67" s="17">
        <v>55835</v>
      </c>
      <c r="DB67" s="17"/>
      <c r="DC67" s="17">
        <v>53492</v>
      </c>
      <c r="DD67" s="17">
        <v>56189</v>
      </c>
      <c r="DE67" s="17"/>
      <c r="DF67" s="17">
        <v>53974</v>
      </c>
      <c r="DG67" s="17">
        <v>56604</v>
      </c>
      <c r="DH67" s="17"/>
      <c r="DI67" s="17">
        <v>54444</v>
      </c>
      <c r="DJ67" s="17">
        <v>57018</v>
      </c>
      <c r="DK67" s="17"/>
      <c r="DL67" s="17">
        <v>54929</v>
      </c>
      <c r="DM67" s="17">
        <v>57428</v>
      </c>
      <c r="DN67" s="17"/>
      <c r="DO67" s="17">
        <v>55398</v>
      </c>
      <c r="DP67" s="17">
        <v>57840</v>
      </c>
      <c r="DQ67" s="17"/>
      <c r="DR67" s="17">
        <v>55881</v>
      </c>
      <c r="DS67" s="17">
        <v>58255</v>
      </c>
      <c r="DT67" s="17"/>
      <c r="DU67" s="17">
        <v>56408</v>
      </c>
      <c r="DV67" s="17">
        <v>58727</v>
      </c>
      <c r="DW67" s="17"/>
      <c r="DX67" s="17">
        <v>56938</v>
      </c>
      <c r="DY67" s="17">
        <v>59196</v>
      </c>
      <c r="DZ67" s="17"/>
      <c r="EA67" s="17">
        <v>57460</v>
      </c>
      <c r="EB67" s="17">
        <v>59661</v>
      </c>
      <c r="EC67" s="17"/>
      <c r="ED67" s="17">
        <v>57992</v>
      </c>
      <c r="EE67" s="17">
        <v>60131</v>
      </c>
      <c r="EF67" s="17"/>
      <c r="EG67" s="17">
        <v>58516</v>
      </c>
      <c r="EH67" s="17">
        <v>60606</v>
      </c>
    </row>
    <row r="68" spans="1:138" ht="13" x14ac:dyDescent="0.3">
      <c r="A68" s="16" t="s">
        <v>66</v>
      </c>
      <c r="B68" s="17">
        <v>28252</v>
      </c>
      <c r="C68" s="17">
        <v>28837</v>
      </c>
      <c r="D68" s="17"/>
      <c r="E68" s="17">
        <v>28422</v>
      </c>
      <c r="F68" s="17">
        <v>28977</v>
      </c>
      <c r="G68" s="17"/>
      <c r="H68" s="17">
        <v>28593</v>
      </c>
      <c r="I68" s="17">
        <v>29121</v>
      </c>
      <c r="J68" s="17"/>
      <c r="K68" s="17">
        <v>28766</v>
      </c>
      <c r="L68" s="17">
        <v>29251</v>
      </c>
      <c r="M68" s="17"/>
      <c r="N68" s="17">
        <v>28938</v>
      </c>
      <c r="O68" s="17">
        <v>29395</v>
      </c>
      <c r="P68" s="17"/>
      <c r="Q68" s="17">
        <v>29112</v>
      </c>
      <c r="R68" s="17">
        <v>29536</v>
      </c>
      <c r="S68" s="17"/>
      <c r="T68" s="17">
        <v>29293</v>
      </c>
      <c r="U68" s="17">
        <v>29706</v>
      </c>
      <c r="V68" s="17"/>
      <c r="W68" s="17">
        <v>29487</v>
      </c>
      <c r="X68" s="17">
        <v>29877</v>
      </c>
      <c r="Y68" s="17"/>
      <c r="Z68" s="17">
        <v>29673</v>
      </c>
      <c r="AA68" s="17">
        <v>30043</v>
      </c>
      <c r="AB68" s="17"/>
      <c r="AC68" s="17">
        <v>29860</v>
      </c>
      <c r="AD68" s="17">
        <v>30213</v>
      </c>
      <c r="AE68" s="17"/>
      <c r="AF68" s="17">
        <v>30046</v>
      </c>
      <c r="AG68" s="17">
        <v>30381</v>
      </c>
      <c r="AH68" s="17"/>
      <c r="AI68" s="17">
        <v>30209</v>
      </c>
      <c r="AJ68" s="17">
        <v>30523</v>
      </c>
      <c r="AK68" s="17"/>
      <c r="AL68" s="17">
        <v>30383</v>
      </c>
      <c r="AM68" s="17">
        <v>30666</v>
      </c>
      <c r="AN68" s="17"/>
      <c r="AO68" s="17">
        <v>30541</v>
      </c>
      <c r="AP68" s="17">
        <v>30808</v>
      </c>
      <c r="AQ68" s="17"/>
      <c r="AR68" s="17">
        <v>30705</v>
      </c>
      <c r="AS68" s="17">
        <v>30956</v>
      </c>
      <c r="AT68" s="17"/>
      <c r="AU68" s="17">
        <v>30872</v>
      </c>
      <c r="AV68" s="17">
        <v>31099</v>
      </c>
      <c r="AW68" s="17"/>
      <c r="AX68" s="17">
        <v>31013</v>
      </c>
      <c r="AY68" s="17">
        <v>31225</v>
      </c>
      <c r="AZ68" s="17"/>
      <c r="BA68" s="17">
        <v>31151</v>
      </c>
      <c r="BB68" s="17">
        <v>31349</v>
      </c>
      <c r="BC68" s="17"/>
      <c r="BD68" s="17">
        <v>31289</v>
      </c>
      <c r="BE68" s="17">
        <v>31467</v>
      </c>
      <c r="BF68" s="17"/>
      <c r="BG68" s="17">
        <v>31433</v>
      </c>
      <c r="BH68" s="17">
        <v>31600</v>
      </c>
      <c r="BI68" s="17"/>
      <c r="BJ68" s="17">
        <v>31576</v>
      </c>
      <c r="BK68" s="17">
        <v>31724</v>
      </c>
      <c r="BL68" s="17"/>
      <c r="BM68" s="17">
        <v>31692</v>
      </c>
      <c r="BN68" s="17">
        <v>31817</v>
      </c>
      <c r="BO68" s="17"/>
      <c r="BP68" s="17">
        <v>31807</v>
      </c>
      <c r="BQ68" s="17">
        <v>31921</v>
      </c>
      <c r="BR68" s="17"/>
      <c r="BS68" s="17">
        <v>31927</v>
      </c>
      <c r="BT68" s="17">
        <v>32017</v>
      </c>
      <c r="BU68" s="17"/>
      <c r="BV68" s="17">
        <v>32046</v>
      </c>
      <c r="BW68" s="17">
        <v>32115</v>
      </c>
      <c r="BX68" s="17"/>
      <c r="BY68" s="17">
        <v>32168</v>
      </c>
      <c r="BZ68" s="17">
        <v>32213</v>
      </c>
      <c r="CA68" s="17"/>
      <c r="CB68" s="17">
        <v>32272</v>
      </c>
      <c r="CC68" s="17">
        <v>32286</v>
      </c>
      <c r="CD68" s="17"/>
      <c r="CE68" s="17">
        <v>32372</v>
      </c>
      <c r="CF68" s="17">
        <v>32354</v>
      </c>
      <c r="CG68" s="17"/>
      <c r="CH68" s="17">
        <v>32475</v>
      </c>
      <c r="CI68" s="17">
        <v>32431</v>
      </c>
      <c r="CJ68" s="17"/>
      <c r="CK68" s="17">
        <v>32584</v>
      </c>
      <c r="CL68" s="17">
        <v>32504</v>
      </c>
      <c r="CM68" s="17"/>
      <c r="CN68" s="17">
        <v>32679</v>
      </c>
      <c r="CO68" s="17">
        <v>32572</v>
      </c>
      <c r="CP68" s="17"/>
      <c r="CQ68" s="17">
        <v>32784</v>
      </c>
      <c r="CR68" s="17">
        <v>32638</v>
      </c>
      <c r="CS68" s="17"/>
      <c r="CT68" s="17">
        <v>32876</v>
      </c>
      <c r="CU68" s="17">
        <v>32708</v>
      </c>
      <c r="CV68" s="17"/>
      <c r="CW68" s="17">
        <v>32971</v>
      </c>
      <c r="CX68" s="17">
        <v>32772</v>
      </c>
      <c r="CY68" s="17"/>
      <c r="CZ68" s="17">
        <v>33072</v>
      </c>
      <c r="DA68" s="17">
        <v>32842</v>
      </c>
      <c r="DB68" s="17"/>
      <c r="DC68" s="17">
        <v>33168</v>
      </c>
      <c r="DD68" s="17">
        <v>32912</v>
      </c>
      <c r="DE68" s="17"/>
      <c r="DF68" s="17">
        <v>33262</v>
      </c>
      <c r="DG68" s="17">
        <v>32972</v>
      </c>
      <c r="DH68" s="17"/>
      <c r="DI68" s="17">
        <v>33367</v>
      </c>
      <c r="DJ68" s="17">
        <v>33041</v>
      </c>
      <c r="DK68" s="17"/>
      <c r="DL68" s="17">
        <v>33455</v>
      </c>
      <c r="DM68" s="17">
        <v>33104</v>
      </c>
      <c r="DN68" s="17"/>
      <c r="DO68" s="17">
        <v>33553</v>
      </c>
      <c r="DP68" s="17">
        <v>33166</v>
      </c>
      <c r="DQ68" s="17"/>
      <c r="DR68" s="17">
        <v>33654</v>
      </c>
      <c r="DS68" s="17">
        <v>33237</v>
      </c>
      <c r="DT68" s="17"/>
      <c r="DU68" s="17">
        <v>33769</v>
      </c>
      <c r="DV68" s="17">
        <v>33320</v>
      </c>
      <c r="DW68" s="17"/>
      <c r="DX68" s="17">
        <v>33895</v>
      </c>
      <c r="DY68" s="17">
        <v>33406</v>
      </c>
      <c r="DZ68" s="17"/>
      <c r="EA68" s="17">
        <v>34017</v>
      </c>
      <c r="EB68" s="17">
        <v>33493</v>
      </c>
      <c r="EC68" s="17"/>
      <c r="ED68" s="17">
        <v>34141</v>
      </c>
      <c r="EE68" s="17">
        <v>33574</v>
      </c>
      <c r="EF68" s="17"/>
      <c r="EG68" s="17">
        <v>34258</v>
      </c>
      <c r="EH68" s="17">
        <v>33661</v>
      </c>
    </row>
    <row r="69" spans="1:138" ht="13" x14ac:dyDescent="0.3">
      <c r="A69" s="16" t="s">
        <v>67</v>
      </c>
      <c r="B69" s="17">
        <v>11987</v>
      </c>
      <c r="C69" s="17">
        <v>12832</v>
      </c>
      <c r="D69" s="17"/>
      <c r="E69" s="17">
        <v>11976</v>
      </c>
      <c r="F69" s="17">
        <v>12792</v>
      </c>
      <c r="G69" s="17"/>
      <c r="H69" s="17">
        <v>11971</v>
      </c>
      <c r="I69" s="17">
        <v>12752</v>
      </c>
      <c r="J69" s="17"/>
      <c r="K69" s="17">
        <v>11959</v>
      </c>
      <c r="L69" s="17">
        <v>12711</v>
      </c>
      <c r="M69" s="17"/>
      <c r="N69" s="17">
        <v>11950</v>
      </c>
      <c r="O69" s="17">
        <v>12674</v>
      </c>
      <c r="P69" s="17"/>
      <c r="Q69" s="17">
        <v>11944</v>
      </c>
      <c r="R69" s="17">
        <v>12637</v>
      </c>
      <c r="S69" s="17"/>
      <c r="T69" s="17">
        <v>11946</v>
      </c>
      <c r="U69" s="17">
        <v>12613</v>
      </c>
      <c r="V69" s="17"/>
      <c r="W69" s="17">
        <v>11942</v>
      </c>
      <c r="X69" s="17">
        <v>12597</v>
      </c>
      <c r="Y69" s="17"/>
      <c r="Z69" s="17">
        <v>11943</v>
      </c>
      <c r="AA69" s="17">
        <v>12583</v>
      </c>
      <c r="AB69" s="17"/>
      <c r="AC69" s="17">
        <v>11947</v>
      </c>
      <c r="AD69" s="17">
        <v>12574</v>
      </c>
      <c r="AE69" s="17"/>
      <c r="AF69" s="17">
        <v>11942</v>
      </c>
      <c r="AG69" s="17">
        <v>12559</v>
      </c>
      <c r="AH69" s="17"/>
      <c r="AI69" s="17">
        <v>11939</v>
      </c>
      <c r="AJ69" s="17">
        <v>12529</v>
      </c>
      <c r="AK69" s="17"/>
      <c r="AL69" s="17">
        <v>11924</v>
      </c>
      <c r="AM69" s="17">
        <v>12498</v>
      </c>
      <c r="AN69" s="17"/>
      <c r="AO69" s="17">
        <v>11918</v>
      </c>
      <c r="AP69" s="17">
        <v>12478</v>
      </c>
      <c r="AQ69" s="17"/>
      <c r="AR69" s="17">
        <v>11905</v>
      </c>
      <c r="AS69" s="17">
        <v>12443</v>
      </c>
      <c r="AT69" s="17"/>
      <c r="AU69" s="17">
        <v>11897</v>
      </c>
      <c r="AV69" s="17">
        <v>12415</v>
      </c>
      <c r="AW69" s="17"/>
      <c r="AX69" s="17">
        <v>11872</v>
      </c>
      <c r="AY69" s="17">
        <v>12374</v>
      </c>
      <c r="AZ69" s="17"/>
      <c r="BA69" s="17">
        <v>11851</v>
      </c>
      <c r="BB69" s="17">
        <v>12330</v>
      </c>
      <c r="BC69" s="17"/>
      <c r="BD69" s="17">
        <v>11822</v>
      </c>
      <c r="BE69" s="17">
        <v>12286</v>
      </c>
      <c r="BF69" s="17"/>
      <c r="BG69" s="17">
        <v>11800</v>
      </c>
      <c r="BH69" s="17">
        <v>12246</v>
      </c>
      <c r="BI69" s="17"/>
      <c r="BJ69" s="17">
        <v>11780</v>
      </c>
      <c r="BK69" s="17">
        <v>12192</v>
      </c>
      <c r="BL69" s="17"/>
      <c r="BM69" s="17">
        <v>11746</v>
      </c>
      <c r="BN69" s="17">
        <v>12142</v>
      </c>
      <c r="BO69" s="17"/>
      <c r="BP69" s="17">
        <v>11711</v>
      </c>
      <c r="BQ69" s="17">
        <v>12095</v>
      </c>
      <c r="BR69" s="17"/>
      <c r="BS69" s="17">
        <v>11679</v>
      </c>
      <c r="BT69" s="17">
        <v>12041</v>
      </c>
      <c r="BU69" s="17"/>
      <c r="BV69" s="17">
        <v>11640</v>
      </c>
      <c r="BW69" s="17">
        <v>11984</v>
      </c>
      <c r="BX69" s="17"/>
      <c r="BY69" s="17">
        <v>11613</v>
      </c>
      <c r="BZ69" s="17">
        <v>11933</v>
      </c>
      <c r="CA69" s="17"/>
      <c r="CB69" s="17">
        <v>11573</v>
      </c>
      <c r="CC69" s="17">
        <v>11880</v>
      </c>
      <c r="CD69" s="17"/>
      <c r="CE69" s="17">
        <v>11536</v>
      </c>
      <c r="CF69" s="17">
        <v>11820</v>
      </c>
      <c r="CG69" s="17"/>
      <c r="CH69" s="17">
        <v>11498</v>
      </c>
      <c r="CI69" s="17">
        <v>11768</v>
      </c>
      <c r="CJ69" s="17"/>
      <c r="CK69" s="17">
        <v>11460</v>
      </c>
      <c r="CL69" s="17">
        <v>11713</v>
      </c>
      <c r="CM69" s="17"/>
      <c r="CN69" s="17">
        <v>11426</v>
      </c>
      <c r="CO69" s="17">
        <v>11657</v>
      </c>
      <c r="CP69" s="17"/>
      <c r="CQ69" s="17">
        <v>11393</v>
      </c>
      <c r="CR69" s="17">
        <v>11609</v>
      </c>
      <c r="CS69" s="17"/>
      <c r="CT69" s="17">
        <v>11369</v>
      </c>
      <c r="CU69" s="17">
        <v>11555</v>
      </c>
      <c r="CV69" s="17"/>
      <c r="CW69" s="17">
        <v>11330</v>
      </c>
      <c r="CX69" s="17">
        <v>11510</v>
      </c>
      <c r="CY69" s="17"/>
      <c r="CZ69" s="17">
        <v>11305</v>
      </c>
      <c r="DA69" s="17">
        <v>11458</v>
      </c>
      <c r="DB69" s="17"/>
      <c r="DC69" s="17">
        <v>11281</v>
      </c>
      <c r="DD69" s="17">
        <v>11408</v>
      </c>
      <c r="DE69" s="17"/>
      <c r="DF69" s="17">
        <v>11257</v>
      </c>
      <c r="DG69" s="17">
        <v>11367</v>
      </c>
      <c r="DH69" s="17"/>
      <c r="DI69" s="17">
        <v>11236</v>
      </c>
      <c r="DJ69" s="17">
        <v>11325</v>
      </c>
      <c r="DK69" s="17"/>
      <c r="DL69" s="17">
        <v>11220</v>
      </c>
      <c r="DM69" s="17">
        <v>11289</v>
      </c>
      <c r="DN69" s="17"/>
      <c r="DO69" s="17">
        <v>11202</v>
      </c>
      <c r="DP69" s="17">
        <v>11246</v>
      </c>
      <c r="DQ69" s="17"/>
      <c r="DR69" s="17">
        <v>11178</v>
      </c>
      <c r="DS69" s="17">
        <v>11209</v>
      </c>
      <c r="DT69" s="17"/>
      <c r="DU69" s="17">
        <v>11162</v>
      </c>
      <c r="DV69" s="17">
        <v>11176</v>
      </c>
      <c r="DW69" s="17"/>
      <c r="DX69" s="17">
        <v>11156</v>
      </c>
      <c r="DY69" s="17">
        <v>11144</v>
      </c>
      <c r="DZ69" s="17"/>
      <c r="EA69" s="17">
        <v>11140</v>
      </c>
      <c r="EB69" s="17">
        <v>11120</v>
      </c>
      <c r="EC69" s="17"/>
      <c r="ED69" s="17">
        <v>11122</v>
      </c>
      <c r="EE69" s="17">
        <v>11087</v>
      </c>
      <c r="EF69" s="17"/>
      <c r="EG69" s="17">
        <v>11113</v>
      </c>
      <c r="EH69" s="17">
        <v>11062</v>
      </c>
    </row>
    <row r="70" spans="1:138" ht="13" x14ac:dyDescent="0.3">
      <c r="A70" s="16" t="s">
        <v>68</v>
      </c>
      <c r="B70" s="17">
        <v>8375</v>
      </c>
      <c r="C70" s="17">
        <v>8906</v>
      </c>
      <c r="D70" s="17"/>
      <c r="E70" s="17">
        <v>8472</v>
      </c>
      <c r="F70" s="17">
        <v>8999</v>
      </c>
      <c r="G70" s="17"/>
      <c r="H70" s="17">
        <v>8564</v>
      </c>
      <c r="I70" s="17">
        <v>9084</v>
      </c>
      <c r="J70" s="17"/>
      <c r="K70" s="17">
        <v>8656</v>
      </c>
      <c r="L70" s="17">
        <v>9177</v>
      </c>
      <c r="M70" s="17"/>
      <c r="N70" s="17">
        <v>8745</v>
      </c>
      <c r="O70" s="17">
        <v>9270</v>
      </c>
      <c r="P70" s="17"/>
      <c r="Q70" s="17">
        <v>8842</v>
      </c>
      <c r="R70" s="17">
        <v>9358</v>
      </c>
      <c r="S70" s="17"/>
      <c r="T70" s="17">
        <v>8934</v>
      </c>
      <c r="U70" s="17">
        <v>9469</v>
      </c>
      <c r="V70" s="17"/>
      <c r="W70" s="17">
        <v>9029</v>
      </c>
      <c r="X70" s="17">
        <v>9577</v>
      </c>
      <c r="Y70" s="17"/>
      <c r="Z70" s="17">
        <v>9126</v>
      </c>
      <c r="AA70" s="17">
        <v>9690</v>
      </c>
      <c r="AB70" s="17"/>
      <c r="AC70" s="17">
        <v>9226</v>
      </c>
      <c r="AD70" s="17">
        <v>9799</v>
      </c>
      <c r="AE70" s="17"/>
      <c r="AF70" s="17">
        <v>9319</v>
      </c>
      <c r="AG70" s="17">
        <v>9906</v>
      </c>
      <c r="AH70" s="17"/>
      <c r="AI70" s="17">
        <v>9418</v>
      </c>
      <c r="AJ70" s="17">
        <v>10006</v>
      </c>
      <c r="AK70" s="17"/>
      <c r="AL70" s="17">
        <v>9504</v>
      </c>
      <c r="AM70" s="17">
        <v>10103</v>
      </c>
      <c r="AN70" s="17"/>
      <c r="AO70" s="17">
        <v>9592</v>
      </c>
      <c r="AP70" s="17">
        <v>10198</v>
      </c>
      <c r="AQ70" s="17"/>
      <c r="AR70" s="17">
        <v>9682</v>
      </c>
      <c r="AS70" s="17">
        <v>10297</v>
      </c>
      <c r="AT70" s="17"/>
      <c r="AU70" s="17">
        <v>9772</v>
      </c>
      <c r="AV70" s="17">
        <v>10395</v>
      </c>
      <c r="AW70" s="17"/>
      <c r="AX70" s="17">
        <v>9877</v>
      </c>
      <c r="AY70" s="17">
        <v>10494</v>
      </c>
      <c r="AZ70" s="17"/>
      <c r="BA70" s="17">
        <v>9976</v>
      </c>
      <c r="BB70" s="17">
        <v>10590</v>
      </c>
      <c r="BC70" s="17"/>
      <c r="BD70" s="17">
        <v>10075</v>
      </c>
      <c r="BE70" s="17">
        <v>10689</v>
      </c>
      <c r="BF70" s="17"/>
      <c r="BG70" s="17">
        <v>10174</v>
      </c>
      <c r="BH70" s="17">
        <v>10787</v>
      </c>
      <c r="BI70" s="17"/>
      <c r="BJ70" s="17">
        <v>10274</v>
      </c>
      <c r="BK70" s="17">
        <v>10890</v>
      </c>
      <c r="BL70" s="17"/>
      <c r="BM70" s="17">
        <v>10405</v>
      </c>
      <c r="BN70" s="17">
        <v>10997</v>
      </c>
      <c r="BO70" s="17"/>
      <c r="BP70" s="17">
        <v>10533</v>
      </c>
      <c r="BQ70" s="17">
        <v>11113</v>
      </c>
      <c r="BR70" s="17"/>
      <c r="BS70" s="17">
        <v>10667</v>
      </c>
      <c r="BT70" s="17">
        <v>11217</v>
      </c>
      <c r="BU70" s="17"/>
      <c r="BV70" s="17">
        <v>10796</v>
      </c>
      <c r="BW70" s="17">
        <v>11330</v>
      </c>
      <c r="BX70" s="17"/>
      <c r="BY70" s="17">
        <v>10919</v>
      </c>
      <c r="BZ70" s="17">
        <v>11440</v>
      </c>
      <c r="CA70" s="17"/>
      <c r="CB70" s="17">
        <v>11082</v>
      </c>
      <c r="CC70" s="17">
        <v>11584</v>
      </c>
      <c r="CD70" s="17"/>
      <c r="CE70" s="17">
        <v>11248</v>
      </c>
      <c r="CF70" s="17">
        <v>11718</v>
      </c>
      <c r="CG70" s="17"/>
      <c r="CH70" s="17">
        <v>11407</v>
      </c>
      <c r="CI70" s="17">
        <v>11867</v>
      </c>
      <c r="CJ70" s="17"/>
      <c r="CK70" s="17">
        <v>11565</v>
      </c>
      <c r="CL70" s="17">
        <v>12009</v>
      </c>
      <c r="CM70" s="17"/>
      <c r="CN70" s="17">
        <v>11726</v>
      </c>
      <c r="CO70" s="17">
        <v>12148</v>
      </c>
      <c r="CP70" s="17"/>
      <c r="CQ70" s="17">
        <v>11908</v>
      </c>
      <c r="CR70" s="17">
        <v>12324</v>
      </c>
      <c r="CS70" s="17"/>
      <c r="CT70" s="17">
        <v>12092</v>
      </c>
      <c r="CU70" s="17">
        <v>12497</v>
      </c>
      <c r="CV70" s="17"/>
      <c r="CW70" s="17">
        <v>12268</v>
      </c>
      <c r="CX70" s="17">
        <v>12679</v>
      </c>
      <c r="CY70" s="17"/>
      <c r="CZ70" s="17">
        <v>12451</v>
      </c>
      <c r="DA70" s="17">
        <v>12852</v>
      </c>
      <c r="DB70" s="17"/>
      <c r="DC70" s="17">
        <v>12634</v>
      </c>
      <c r="DD70" s="17">
        <v>13023</v>
      </c>
      <c r="DE70" s="17"/>
      <c r="DF70" s="17">
        <v>12838</v>
      </c>
      <c r="DG70" s="17">
        <v>13230</v>
      </c>
      <c r="DH70" s="17"/>
      <c r="DI70" s="17">
        <v>13049</v>
      </c>
      <c r="DJ70" s="17">
        <v>13427</v>
      </c>
      <c r="DK70" s="17"/>
      <c r="DL70" s="17">
        <v>13248</v>
      </c>
      <c r="DM70" s="17">
        <v>13633</v>
      </c>
      <c r="DN70" s="17"/>
      <c r="DO70" s="17">
        <v>13453</v>
      </c>
      <c r="DP70" s="17">
        <v>13833</v>
      </c>
      <c r="DQ70" s="17"/>
      <c r="DR70" s="17">
        <v>13653</v>
      </c>
      <c r="DS70" s="17">
        <v>14034</v>
      </c>
      <c r="DT70" s="17"/>
      <c r="DU70" s="17">
        <v>13882</v>
      </c>
      <c r="DV70" s="17">
        <v>14255</v>
      </c>
      <c r="DW70" s="17"/>
      <c r="DX70" s="17">
        <v>14112</v>
      </c>
      <c r="DY70" s="17">
        <v>14472</v>
      </c>
      <c r="DZ70" s="17"/>
      <c r="EA70" s="17">
        <v>14345</v>
      </c>
      <c r="EB70" s="17">
        <v>14693</v>
      </c>
      <c r="EC70" s="17"/>
      <c r="ED70" s="17">
        <v>14569</v>
      </c>
      <c r="EE70" s="17">
        <v>14912</v>
      </c>
      <c r="EF70" s="17"/>
      <c r="EG70" s="17">
        <v>14796</v>
      </c>
      <c r="EH70" s="17">
        <v>15132</v>
      </c>
    </row>
    <row r="71" spans="1:138" ht="13" x14ac:dyDescent="0.3">
      <c r="A71" s="16" t="s">
        <v>69</v>
      </c>
      <c r="B71" s="17">
        <v>449967</v>
      </c>
      <c r="C71" s="17">
        <v>470293</v>
      </c>
      <c r="D71" s="17"/>
      <c r="E71" s="17">
        <v>456004</v>
      </c>
      <c r="F71" s="17">
        <v>476356</v>
      </c>
      <c r="G71" s="17"/>
      <c r="H71" s="17">
        <v>462033</v>
      </c>
      <c r="I71" s="17">
        <v>482420</v>
      </c>
      <c r="J71" s="17"/>
      <c r="K71" s="17">
        <v>468070</v>
      </c>
      <c r="L71" s="17">
        <v>488482</v>
      </c>
      <c r="M71" s="17"/>
      <c r="N71" s="17">
        <v>474098</v>
      </c>
      <c r="O71" s="17">
        <v>494548</v>
      </c>
      <c r="P71" s="17"/>
      <c r="Q71" s="17">
        <v>480132</v>
      </c>
      <c r="R71" s="17">
        <v>500610</v>
      </c>
      <c r="S71" s="17"/>
      <c r="T71" s="17">
        <v>487227</v>
      </c>
      <c r="U71" s="17">
        <v>508070</v>
      </c>
      <c r="V71" s="17"/>
      <c r="W71" s="17">
        <v>494320</v>
      </c>
      <c r="X71" s="17">
        <v>515532</v>
      </c>
      <c r="Y71" s="17"/>
      <c r="Z71" s="17">
        <v>501407</v>
      </c>
      <c r="AA71" s="17">
        <v>522989</v>
      </c>
      <c r="AB71" s="17"/>
      <c r="AC71" s="17">
        <v>508501</v>
      </c>
      <c r="AD71" s="17">
        <v>530452</v>
      </c>
      <c r="AE71" s="17"/>
      <c r="AF71" s="17">
        <v>515593</v>
      </c>
      <c r="AG71" s="17">
        <v>537911</v>
      </c>
      <c r="AH71" s="17"/>
      <c r="AI71" s="17">
        <v>523397</v>
      </c>
      <c r="AJ71" s="17">
        <v>546036</v>
      </c>
      <c r="AK71" s="17"/>
      <c r="AL71" s="17">
        <v>531201</v>
      </c>
      <c r="AM71" s="17">
        <v>554154</v>
      </c>
      <c r="AN71" s="17"/>
      <c r="AO71" s="17">
        <v>538999</v>
      </c>
      <c r="AP71" s="17">
        <v>562269</v>
      </c>
      <c r="AQ71" s="17"/>
      <c r="AR71" s="17">
        <v>546803</v>
      </c>
      <c r="AS71" s="17">
        <v>570397</v>
      </c>
      <c r="AT71" s="17"/>
      <c r="AU71" s="17">
        <v>554602</v>
      </c>
      <c r="AV71" s="17">
        <v>578519</v>
      </c>
      <c r="AW71" s="17"/>
      <c r="AX71" s="17">
        <v>562965</v>
      </c>
      <c r="AY71" s="17">
        <v>587069</v>
      </c>
      <c r="AZ71" s="17"/>
      <c r="BA71" s="17">
        <v>571332</v>
      </c>
      <c r="BB71" s="17">
        <v>595615</v>
      </c>
      <c r="BC71" s="17"/>
      <c r="BD71" s="17">
        <v>579700</v>
      </c>
      <c r="BE71" s="17">
        <v>604163</v>
      </c>
      <c r="BF71" s="17"/>
      <c r="BG71" s="17">
        <v>588067</v>
      </c>
      <c r="BH71" s="17">
        <v>612712</v>
      </c>
      <c r="BI71" s="17"/>
      <c r="BJ71" s="17">
        <v>596428</v>
      </c>
      <c r="BK71" s="17">
        <v>621256</v>
      </c>
      <c r="BL71" s="17"/>
      <c r="BM71" s="17">
        <v>605074</v>
      </c>
      <c r="BN71" s="17">
        <v>629991</v>
      </c>
      <c r="BO71" s="17"/>
      <c r="BP71" s="17">
        <v>613723</v>
      </c>
      <c r="BQ71" s="17">
        <v>638724</v>
      </c>
      <c r="BR71" s="17"/>
      <c r="BS71" s="17">
        <v>622371</v>
      </c>
      <c r="BT71" s="17">
        <v>647454</v>
      </c>
      <c r="BU71" s="17"/>
      <c r="BV71" s="17">
        <v>631025</v>
      </c>
      <c r="BW71" s="17">
        <v>656192</v>
      </c>
      <c r="BX71" s="17"/>
      <c r="BY71" s="17">
        <v>639672</v>
      </c>
      <c r="BZ71" s="17">
        <v>664921</v>
      </c>
      <c r="CA71" s="17"/>
      <c r="CB71" s="17">
        <v>648510</v>
      </c>
      <c r="CC71" s="17">
        <v>673774</v>
      </c>
      <c r="CD71" s="17"/>
      <c r="CE71" s="17">
        <v>657337</v>
      </c>
      <c r="CF71" s="17">
        <v>682624</v>
      </c>
      <c r="CG71" s="17"/>
      <c r="CH71" s="17">
        <v>666168</v>
      </c>
      <c r="CI71" s="17">
        <v>691481</v>
      </c>
      <c r="CJ71" s="17"/>
      <c r="CK71" s="17">
        <v>675003</v>
      </c>
      <c r="CL71" s="17">
        <v>700336</v>
      </c>
      <c r="CM71" s="17"/>
      <c r="CN71" s="17">
        <v>683835</v>
      </c>
      <c r="CO71" s="17">
        <v>709185</v>
      </c>
      <c r="CP71" s="17"/>
      <c r="CQ71" s="17">
        <v>693138</v>
      </c>
      <c r="CR71" s="17">
        <v>718332</v>
      </c>
      <c r="CS71" s="17"/>
      <c r="CT71" s="17">
        <v>702441</v>
      </c>
      <c r="CU71" s="17">
        <v>727468</v>
      </c>
      <c r="CV71" s="17"/>
      <c r="CW71" s="17">
        <v>711740</v>
      </c>
      <c r="CX71" s="17">
        <v>736610</v>
      </c>
      <c r="CY71" s="17"/>
      <c r="CZ71" s="17">
        <v>721038</v>
      </c>
      <c r="DA71" s="17">
        <v>745749</v>
      </c>
      <c r="DB71" s="17"/>
      <c r="DC71" s="17">
        <v>730339</v>
      </c>
      <c r="DD71" s="17">
        <v>754888</v>
      </c>
      <c r="DE71" s="17"/>
      <c r="DF71" s="17">
        <v>740452</v>
      </c>
      <c r="DG71" s="17">
        <v>764641</v>
      </c>
      <c r="DH71" s="17"/>
      <c r="DI71" s="17">
        <v>750567</v>
      </c>
      <c r="DJ71" s="17">
        <v>774385</v>
      </c>
      <c r="DK71" s="17"/>
      <c r="DL71" s="17">
        <v>760686</v>
      </c>
      <c r="DM71" s="17">
        <v>784125</v>
      </c>
      <c r="DN71" s="17"/>
      <c r="DO71" s="17">
        <v>770797</v>
      </c>
      <c r="DP71" s="17">
        <v>793882</v>
      </c>
      <c r="DQ71" s="17"/>
      <c r="DR71" s="17">
        <v>780911</v>
      </c>
      <c r="DS71" s="17">
        <v>803625</v>
      </c>
      <c r="DT71" s="17"/>
      <c r="DU71" s="17">
        <v>792126</v>
      </c>
      <c r="DV71" s="17">
        <v>814271</v>
      </c>
      <c r="DW71" s="17"/>
      <c r="DX71" s="17">
        <v>803333</v>
      </c>
      <c r="DY71" s="17">
        <v>824916</v>
      </c>
      <c r="DZ71" s="17"/>
      <c r="EA71" s="17">
        <v>814541</v>
      </c>
      <c r="EB71" s="17">
        <v>835556</v>
      </c>
      <c r="EC71" s="17"/>
      <c r="ED71" s="17">
        <v>825753</v>
      </c>
      <c r="EE71" s="17">
        <v>846203</v>
      </c>
      <c r="EF71" s="17"/>
      <c r="EG71" s="17">
        <v>836962</v>
      </c>
      <c r="EH71" s="17">
        <v>856847</v>
      </c>
    </row>
    <row r="72" spans="1:138" ht="13" x14ac:dyDescent="0.3">
      <c r="A72" s="16" t="s">
        <v>70</v>
      </c>
      <c r="B72" s="17">
        <v>21118</v>
      </c>
      <c r="C72" s="17">
        <v>23449</v>
      </c>
      <c r="D72" s="17"/>
      <c r="E72" s="17">
        <v>21254</v>
      </c>
      <c r="F72" s="17">
        <v>23570</v>
      </c>
      <c r="G72" s="17"/>
      <c r="H72" s="17">
        <v>21390</v>
      </c>
      <c r="I72" s="17">
        <v>23687</v>
      </c>
      <c r="J72" s="17"/>
      <c r="K72" s="17">
        <v>21524</v>
      </c>
      <c r="L72" s="17">
        <v>23812</v>
      </c>
      <c r="M72" s="17"/>
      <c r="N72" s="17">
        <v>21658</v>
      </c>
      <c r="O72" s="17">
        <v>23931</v>
      </c>
      <c r="P72" s="17"/>
      <c r="Q72" s="17">
        <v>21792</v>
      </c>
      <c r="R72" s="17">
        <v>24047</v>
      </c>
      <c r="S72" s="17"/>
      <c r="T72" s="17">
        <v>21959</v>
      </c>
      <c r="U72" s="17">
        <v>24214</v>
      </c>
      <c r="V72" s="17"/>
      <c r="W72" s="17">
        <v>22124</v>
      </c>
      <c r="X72" s="17">
        <v>24381</v>
      </c>
      <c r="Y72" s="17"/>
      <c r="Z72" s="17">
        <v>22284</v>
      </c>
      <c r="AA72" s="17">
        <v>24546</v>
      </c>
      <c r="AB72" s="17"/>
      <c r="AC72" s="17">
        <v>22452</v>
      </c>
      <c r="AD72" s="17">
        <v>24709</v>
      </c>
      <c r="AE72" s="17"/>
      <c r="AF72" s="17">
        <v>22616</v>
      </c>
      <c r="AG72" s="17">
        <v>24874</v>
      </c>
      <c r="AH72" s="17"/>
      <c r="AI72" s="17">
        <v>22783</v>
      </c>
      <c r="AJ72" s="17">
        <v>25032</v>
      </c>
      <c r="AK72" s="17"/>
      <c r="AL72" s="17">
        <v>22954</v>
      </c>
      <c r="AM72" s="17">
        <v>25188</v>
      </c>
      <c r="AN72" s="17"/>
      <c r="AO72" s="17">
        <v>23115</v>
      </c>
      <c r="AP72" s="17">
        <v>25345</v>
      </c>
      <c r="AQ72" s="17"/>
      <c r="AR72" s="17">
        <v>23281</v>
      </c>
      <c r="AS72" s="17">
        <v>25505</v>
      </c>
      <c r="AT72" s="17"/>
      <c r="AU72" s="17">
        <v>23451</v>
      </c>
      <c r="AV72" s="17">
        <v>25654</v>
      </c>
      <c r="AW72" s="17"/>
      <c r="AX72" s="17">
        <v>23609</v>
      </c>
      <c r="AY72" s="17">
        <v>25803</v>
      </c>
      <c r="AZ72" s="17"/>
      <c r="BA72" s="17">
        <v>23765</v>
      </c>
      <c r="BB72" s="17">
        <v>25939</v>
      </c>
      <c r="BC72" s="17"/>
      <c r="BD72" s="17">
        <v>23920</v>
      </c>
      <c r="BE72" s="17">
        <v>26075</v>
      </c>
      <c r="BF72" s="17"/>
      <c r="BG72" s="17">
        <v>24084</v>
      </c>
      <c r="BH72" s="17">
        <v>26222</v>
      </c>
      <c r="BI72" s="17"/>
      <c r="BJ72" s="17">
        <v>24236</v>
      </c>
      <c r="BK72" s="17">
        <v>26361</v>
      </c>
      <c r="BL72" s="17"/>
      <c r="BM72" s="17">
        <v>24394</v>
      </c>
      <c r="BN72" s="17">
        <v>26497</v>
      </c>
      <c r="BO72" s="17"/>
      <c r="BP72" s="17">
        <v>24552</v>
      </c>
      <c r="BQ72" s="17">
        <v>26628</v>
      </c>
      <c r="BR72" s="17"/>
      <c r="BS72" s="17">
        <v>24710</v>
      </c>
      <c r="BT72" s="17">
        <v>26760</v>
      </c>
      <c r="BU72" s="17"/>
      <c r="BV72" s="17">
        <v>24868</v>
      </c>
      <c r="BW72" s="17">
        <v>26897</v>
      </c>
      <c r="BX72" s="17"/>
      <c r="BY72" s="17">
        <v>25024</v>
      </c>
      <c r="BZ72" s="17">
        <v>27032</v>
      </c>
      <c r="CA72" s="17"/>
      <c r="CB72" s="17">
        <v>25191</v>
      </c>
      <c r="CC72" s="17">
        <v>27161</v>
      </c>
      <c r="CD72" s="17"/>
      <c r="CE72" s="17">
        <v>25353</v>
      </c>
      <c r="CF72" s="17">
        <v>27305</v>
      </c>
      <c r="CG72" s="17"/>
      <c r="CH72" s="17">
        <v>25517</v>
      </c>
      <c r="CI72" s="17">
        <v>27436</v>
      </c>
      <c r="CJ72" s="17"/>
      <c r="CK72" s="17">
        <v>25681</v>
      </c>
      <c r="CL72" s="17">
        <v>27573</v>
      </c>
      <c r="CM72" s="17"/>
      <c r="CN72" s="17">
        <v>25838</v>
      </c>
      <c r="CO72" s="17">
        <v>27707</v>
      </c>
      <c r="CP72" s="17"/>
      <c r="CQ72" s="17">
        <v>26020</v>
      </c>
      <c r="CR72" s="17">
        <v>27863</v>
      </c>
      <c r="CS72" s="17"/>
      <c r="CT72" s="17">
        <v>26197</v>
      </c>
      <c r="CU72" s="17">
        <v>28017</v>
      </c>
      <c r="CV72" s="17"/>
      <c r="CW72" s="17">
        <v>26375</v>
      </c>
      <c r="CX72" s="17">
        <v>28169</v>
      </c>
      <c r="CY72" s="17"/>
      <c r="CZ72" s="17">
        <v>26556</v>
      </c>
      <c r="DA72" s="17">
        <v>28325</v>
      </c>
      <c r="DB72" s="17"/>
      <c r="DC72" s="17">
        <v>26732</v>
      </c>
      <c r="DD72" s="17">
        <v>28478</v>
      </c>
      <c r="DE72" s="17"/>
      <c r="DF72" s="17">
        <v>26919</v>
      </c>
      <c r="DG72" s="17">
        <v>28644</v>
      </c>
      <c r="DH72" s="17"/>
      <c r="DI72" s="17">
        <v>27105</v>
      </c>
      <c r="DJ72" s="17">
        <v>28819</v>
      </c>
      <c r="DK72" s="17"/>
      <c r="DL72" s="17">
        <v>27292</v>
      </c>
      <c r="DM72" s="17">
        <v>28992</v>
      </c>
      <c r="DN72" s="17"/>
      <c r="DO72" s="17">
        <v>27483</v>
      </c>
      <c r="DP72" s="17">
        <v>29163</v>
      </c>
      <c r="DQ72" s="17"/>
      <c r="DR72" s="17">
        <v>27669</v>
      </c>
      <c r="DS72" s="17">
        <v>29333</v>
      </c>
      <c r="DT72" s="17"/>
      <c r="DU72" s="17">
        <v>27877</v>
      </c>
      <c r="DV72" s="17">
        <v>29519</v>
      </c>
      <c r="DW72" s="17"/>
      <c r="DX72" s="17">
        <v>28086</v>
      </c>
      <c r="DY72" s="17">
        <v>29700</v>
      </c>
      <c r="DZ72" s="17"/>
      <c r="EA72" s="17">
        <v>28300</v>
      </c>
      <c r="EB72" s="17">
        <v>29892</v>
      </c>
      <c r="EC72" s="17"/>
      <c r="ED72" s="17">
        <v>28505</v>
      </c>
      <c r="EE72" s="17">
        <v>30080</v>
      </c>
      <c r="EF72" s="17"/>
      <c r="EG72" s="17">
        <v>28707</v>
      </c>
      <c r="EH72" s="17">
        <v>30263</v>
      </c>
    </row>
    <row r="73" spans="1:138" ht="13" x14ac:dyDescent="0.3">
      <c r="A73" s="16" t="s">
        <v>71</v>
      </c>
      <c r="B73" s="17">
        <v>99417</v>
      </c>
      <c r="C73" s="17">
        <v>99918</v>
      </c>
      <c r="D73" s="17"/>
      <c r="E73" s="17">
        <v>100642</v>
      </c>
      <c r="F73" s="17">
        <v>101051</v>
      </c>
      <c r="G73" s="17"/>
      <c r="H73" s="17">
        <v>101864</v>
      </c>
      <c r="I73" s="17">
        <v>102182</v>
      </c>
      <c r="J73" s="17"/>
      <c r="K73" s="17">
        <v>103080</v>
      </c>
      <c r="L73" s="17">
        <v>103316</v>
      </c>
      <c r="M73" s="17"/>
      <c r="N73" s="17">
        <v>104305</v>
      </c>
      <c r="O73" s="17">
        <v>104451</v>
      </c>
      <c r="P73" s="17"/>
      <c r="Q73" s="17">
        <v>105528</v>
      </c>
      <c r="R73" s="17">
        <v>105579</v>
      </c>
      <c r="S73" s="17"/>
      <c r="T73" s="17">
        <v>106877</v>
      </c>
      <c r="U73" s="17">
        <v>106912</v>
      </c>
      <c r="V73" s="17"/>
      <c r="W73" s="17">
        <v>108226</v>
      </c>
      <c r="X73" s="17">
        <v>108245</v>
      </c>
      <c r="Y73" s="17"/>
      <c r="Z73" s="17">
        <v>109579</v>
      </c>
      <c r="AA73" s="17">
        <v>109578</v>
      </c>
      <c r="AB73" s="17"/>
      <c r="AC73" s="17">
        <v>110935</v>
      </c>
      <c r="AD73" s="17">
        <v>110904</v>
      </c>
      <c r="AE73" s="17"/>
      <c r="AF73" s="17">
        <v>112289</v>
      </c>
      <c r="AG73" s="17">
        <v>112239</v>
      </c>
      <c r="AH73" s="17"/>
      <c r="AI73" s="17">
        <v>113620</v>
      </c>
      <c r="AJ73" s="17">
        <v>113524</v>
      </c>
      <c r="AK73" s="17"/>
      <c r="AL73" s="17">
        <v>114953</v>
      </c>
      <c r="AM73" s="17">
        <v>114809</v>
      </c>
      <c r="AN73" s="17"/>
      <c r="AO73" s="17">
        <v>116286</v>
      </c>
      <c r="AP73" s="17">
        <v>116101</v>
      </c>
      <c r="AQ73" s="17"/>
      <c r="AR73" s="17">
        <v>117614</v>
      </c>
      <c r="AS73" s="17">
        <v>117386</v>
      </c>
      <c r="AT73" s="17"/>
      <c r="AU73" s="17">
        <v>118951</v>
      </c>
      <c r="AV73" s="17">
        <v>118672</v>
      </c>
      <c r="AW73" s="17"/>
      <c r="AX73" s="17">
        <v>120258</v>
      </c>
      <c r="AY73" s="17">
        <v>119896</v>
      </c>
      <c r="AZ73" s="17"/>
      <c r="BA73" s="17">
        <v>121568</v>
      </c>
      <c r="BB73" s="17">
        <v>121126</v>
      </c>
      <c r="BC73" s="17"/>
      <c r="BD73" s="17">
        <v>122871</v>
      </c>
      <c r="BE73" s="17">
        <v>122352</v>
      </c>
      <c r="BF73" s="17"/>
      <c r="BG73" s="17">
        <v>124180</v>
      </c>
      <c r="BH73" s="17">
        <v>123580</v>
      </c>
      <c r="BI73" s="17"/>
      <c r="BJ73" s="17">
        <v>125485</v>
      </c>
      <c r="BK73" s="17">
        <v>124809</v>
      </c>
      <c r="BL73" s="17"/>
      <c r="BM73" s="17">
        <v>126784</v>
      </c>
      <c r="BN73" s="17">
        <v>125998</v>
      </c>
      <c r="BO73" s="17"/>
      <c r="BP73" s="17">
        <v>128080</v>
      </c>
      <c r="BQ73" s="17">
        <v>127186</v>
      </c>
      <c r="BR73" s="17"/>
      <c r="BS73" s="17">
        <v>129380</v>
      </c>
      <c r="BT73" s="17">
        <v>128376</v>
      </c>
      <c r="BU73" s="17"/>
      <c r="BV73" s="17">
        <v>130676</v>
      </c>
      <c r="BW73" s="17">
        <v>129571</v>
      </c>
      <c r="BX73" s="17"/>
      <c r="BY73" s="17">
        <v>131975</v>
      </c>
      <c r="BZ73" s="17">
        <v>130760</v>
      </c>
      <c r="CA73" s="17"/>
      <c r="CB73" s="17">
        <v>133236</v>
      </c>
      <c r="CC73" s="17">
        <v>131914</v>
      </c>
      <c r="CD73" s="17"/>
      <c r="CE73" s="17">
        <v>134501</v>
      </c>
      <c r="CF73" s="17">
        <v>133072</v>
      </c>
      <c r="CG73" s="17"/>
      <c r="CH73" s="17">
        <v>135759</v>
      </c>
      <c r="CI73" s="17">
        <v>134226</v>
      </c>
      <c r="CJ73" s="17"/>
      <c r="CK73" s="17">
        <v>137024</v>
      </c>
      <c r="CL73" s="17">
        <v>135385</v>
      </c>
      <c r="CM73" s="17"/>
      <c r="CN73" s="17">
        <v>138290</v>
      </c>
      <c r="CO73" s="17">
        <v>136545</v>
      </c>
      <c r="CP73" s="17"/>
      <c r="CQ73" s="17">
        <v>139533</v>
      </c>
      <c r="CR73" s="17">
        <v>137700</v>
      </c>
      <c r="CS73" s="17"/>
      <c r="CT73" s="17">
        <v>140780</v>
      </c>
      <c r="CU73" s="17">
        <v>138848</v>
      </c>
      <c r="CV73" s="17"/>
      <c r="CW73" s="17">
        <v>142028</v>
      </c>
      <c r="CX73" s="17">
        <v>140002</v>
      </c>
      <c r="CY73" s="17"/>
      <c r="CZ73" s="17">
        <v>143271</v>
      </c>
      <c r="DA73" s="17">
        <v>141158</v>
      </c>
      <c r="DB73" s="17"/>
      <c r="DC73" s="17">
        <v>144520</v>
      </c>
      <c r="DD73" s="17">
        <v>142305</v>
      </c>
      <c r="DE73" s="17"/>
      <c r="DF73" s="17">
        <v>145758</v>
      </c>
      <c r="DG73" s="17">
        <v>143432</v>
      </c>
      <c r="DH73" s="17"/>
      <c r="DI73" s="17">
        <v>146991</v>
      </c>
      <c r="DJ73" s="17">
        <v>144554</v>
      </c>
      <c r="DK73" s="17"/>
      <c r="DL73" s="17">
        <v>148230</v>
      </c>
      <c r="DM73" s="17">
        <v>145677</v>
      </c>
      <c r="DN73" s="17"/>
      <c r="DO73" s="17">
        <v>149470</v>
      </c>
      <c r="DP73" s="17">
        <v>146805</v>
      </c>
      <c r="DQ73" s="17"/>
      <c r="DR73" s="17">
        <v>150703</v>
      </c>
      <c r="DS73" s="17">
        <v>147932</v>
      </c>
      <c r="DT73" s="17"/>
      <c r="DU73" s="17">
        <v>152010</v>
      </c>
      <c r="DV73" s="17">
        <v>149110</v>
      </c>
      <c r="DW73" s="17"/>
      <c r="DX73" s="17">
        <v>153317</v>
      </c>
      <c r="DY73" s="17">
        <v>150287</v>
      </c>
      <c r="DZ73" s="17"/>
      <c r="EA73" s="17">
        <v>154626</v>
      </c>
      <c r="EB73" s="17">
        <v>151460</v>
      </c>
      <c r="EC73" s="17"/>
      <c r="ED73" s="17">
        <v>155927</v>
      </c>
      <c r="EE73" s="17">
        <v>152636</v>
      </c>
      <c r="EF73" s="17"/>
      <c r="EG73" s="17">
        <v>157235</v>
      </c>
      <c r="EH73" s="17">
        <v>153812</v>
      </c>
    </row>
    <row r="74" spans="1:138" ht="13" x14ac:dyDescent="0.3">
      <c r="A74" s="16" t="s">
        <v>72</v>
      </c>
      <c r="B74" s="17">
        <v>4742</v>
      </c>
      <c r="C74" s="17">
        <v>3819</v>
      </c>
      <c r="D74" s="17"/>
      <c r="E74" s="17">
        <v>4718</v>
      </c>
      <c r="F74" s="17">
        <v>3776</v>
      </c>
      <c r="G74" s="17"/>
      <c r="H74" s="17">
        <v>4696</v>
      </c>
      <c r="I74" s="17">
        <v>3731</v>
      </c>
      <c r="J74" s="17"/>
      <c r="K74" s="17">
        <v>4665</v>
      </c>
      <c r="L74" s="17">
        <v>3689</v>
      </c>
      <c r="M74" s="17"/>
      <c r="N74" s="17">
        <v>4642</v>
      </c>
      <c r="O74" s="17">
        <v>3647</v>
      </c>
      <c r="P74" s="17"/>
      <c r="Q74" s="17">
        <v>4616</v>
      </c>
      <c r="R74" s="17">
        <v>3605</v>
      </c>
      <c r="S74" s="17"/>
      <c r="T74" s="17">
        <v>4600</v>
      </c>
      <c r="U74" s="17">
        <v>3579</v>
      </c>
      <c r="V74" s="17"/>
      <c r="W74" s="17">
        <v>4576</v>
      </c>
      <c r="X74" s="17">
        <v>3555</v>
      </c>
      <c r="Y74" s="17"/>
      <c r="Z74" s="17">
        <v>4560</v>
      </c>
      <c r="AA74" s="17">
        <v>3525</v>
      </c>
      <c r="AB74" s="17"/>
      <c r="AC74" s="17">
        <v>4536</v>
      </c>
      <c r="AD74" s="17">
        <v>3497</v>
      </c>
      <c r="AE74" s="17"/>
      <c r="AF74" s="17">
        <v>4513</v>
      </c>
      <c r="AG74" s="17">
        <v>3478</v>
      </c>
      <c r="AH74" s="17"/>
      <c r="AI74" s="17">
        <v>4487</v>
      </c>
      <c r="AJ74" s="17">
        <v>3451</v>
      </c>
      <c r="AK74" s="17"/>
      <c r="AL74" s="17">
        <v>4458</v>
      </c>
      <c r="AM74" s="17">
        <v>3413</v>
      </c>
      <c r="AN74" s="17"/>
      <c r="AO74" s="17">
        <v>4442</v>
      </c>
      <c r="AP74" s="17">
        <v>3381</v>
      </c>
      <c r="AQ74" s="17"/>
      <c r="AR74" s="17">
        <v>4414</v>
      </c>
      <c r="AS74" s="17">
        <v>3352</v>
      </c>
      <c r="AT74" s="17"/>
      <c r="AU74" s="17">
        <v>4391</v>
      </c>
      <c r="AV74" s="17">
        <v>3327</v>
      </c>
      <c r="AW74" s="17"/>
      <c r="AX74" s="17">
        <v>4359</v>
      </c>
      <c r="AY74" s="17">
        <v>3286</v>
      </c>
      <c r="AZ74" s="17"/>
      <c r="BA74" s="17">
        <v>4333</v>
      </c>
      <c r="BB74" s="17">
        <v>3254</v>
      </c>
      <c r="BC74" s="17"/>
      <c r="BD74" s="17">
        <v>4308</v>
      </c>
      <c r="BE74" s="17">
        <v>3222</v>
      </c>
      <c r="BF74" s="17"/>
      <c r="BG74" s="17">
        <v>4277</v>
      </c>
      <c r="BH74" s="17">
        <v>3187</v>
      </c>
      <c r="BI74" s="17"/>
      <c r="BJ74" s="17">
        <v>4248</v>
      </c>
      <c r="BK74" s="17">
        <v>3154</v>
      </c>
      <c r="BL74" s="17"/>
      <c r="BM74" s="17">
        <v>4226</v>
      </c>
      <c r="BN74" s="17">
        <v>3119</v>
      </c>
      <c r="BO74" s="17"/>
      <c r="BP74" s="17">
        <v>4208</v>
      </c>
      <c r="BQ74" s="17">
        <v>3083</v>
      </c>
      <c r="BR74" s="17"/>
      <c r="BS74" s="17">
        <v>4178</v>
      </c>
      <c r="BT74" s="17">
        <v>3045</v>
      </c>
      <c r="BU74" s="17"/>
      <c r="BV74" s="17">
        <v>4155</v>
      </c>
      <c r="BW74" s="17">
        <v>3008</v>
      </c>
      <c r="BX74" s="17"/>
      <c r="BY74" s="17">
        <v>4128</v>
      </c>
      <c r="BZ74" s="17">
        <v>2972</v>
      </c>
      <c r="CA74" s="17"/>
      <c r="CB74" s="17">
        <v>4115</v>
      </c>
      <c r="CC74" s="17">
        <v>2943</v>
      </c>
      <c r="CD74" s="17"/>
      <c r="CE74" s="17">
        <v>4100</v>
      </c>
      <c r="CF74" s="17">
        <v>2912</v>
      </c>
      <c r="CG74" s="17"/>
      <c r="CH74" s="17">
        <v>4082</v>
      </c>
      <c r="CI74" s="17">
        <v>2886</v>
      </c>
      <c r="CJ74" s="17"/>
      <c r="CK74" s="17">
        <v>4068</v>
      </c>
      <c r="CL74" s="17">
        <v>2850</v>
      </c>
      <c r="CM74" s="17"/>
      <c r="CN74" s="17">
        <v>4050</v>
      </c>
      <c r="CO74" s="17">
        <v>2816</v>
      </c>
      <c r="CP74" s="17"/>
      <c r="CQ74" s="17">
        <v>4040</v>
      </c>
      <c r="CR74" s="17">
        <v>2803</v>
      </c>
      <c r="CS74" s="17"/>
      <c r="CT74" s="17">
        <v>4026</v>
      </c>
      <c r="CU74" s="17">
        <v>2783</v>
      </c>
      <c r="CV74" s="17"/>
      <c r="CW74" s="17">
        <v>4018</v>
      </c>
      <c r="CX74" s="17">
        <v>2762</v>
      </c>
      <c r="CY74" s="17"/>
      <c r="CZ74" s="17">
        <v>4016</v>
      </c>
      <c r="DA74" s="17">
        <v>2744</v>
      </c>
      <c r="DB74" s="17"/>
      <c r="DC74" s="17">
        <v>4007</v>
      </c>
      <c r="DD74" s="17">
        <v>2728</v>
      </c>
      <c r="DE74" s="17"/>
      <c r="DF74" s="17">
        <v>4010</v>
      </c>
      <c r="DG74" s="17">
        <v>2716</v>
      </c>
      <c r="DH74" s="17"/>
      <c r="DI74" s="17">
        <v>4008</v>
      </c>
      <c r="DJ74" s="17">
        <v>2708</v>
      </c>
      <c r="DK74" s="17"/>
      <c r="DL74" s="17">
        <v>4002</v>
      </c>
      <c r="DM74" s="17">
        <v>2703</v>
      </c>
      <c r="DN74" s="17"/>
      <c r="DO74" s="17">
        <v>4009</v>
      </c>
      <c r="DP74" s="17">
        <v>2688</v>
      </c>
      <c r="DQ74" s="17"/>
      <c r="DR74" s="17">
        <v>4006</v>
      </c>
      <c r="DS74" s="17">
        <v>2685</v>
      </c>
      <c r="DT74" s="17"/>
      <c r="DU74" s="17">
        <v>4013</v>
      </c>
      <c r="DV74" s="17">
        <v>2685</v>
      </c>
      <c r="DW74" s="17"/>
      <c r="DX74" s="17">
        <v>4023</v>
      </c>
      <c r="DY74" s="17">
        <v>2691</v>
      </c>
      <c r="DZ74" s="17"/>
      <c r="EA74" s="17">
        <v>4029</v>
      </c>
      <c r="EB74" s="17">
        <v>2694</v>
      </c>
      <c r="EC74" s="17"/>
      <c r="ED74" s="17">
        <v>4037</v>
      </c>
      <c r="EE74" s="17">
        <v>2696</v>
      </c>
      <c r="EF74" s="17"/>
      <c r="EG74" s="17">
        <v>4045</v>
      </c>
      <c r="EH74" s="17">
        <v>2701</v>
      </c>
    </row>
    <row r="75" spans="1:138" ht="13" x14ac:dyDescent="0.3">
      <c r="A75" s="16" t="s">
        <v>73</v>
      </c>
      <c r="B75" s="17">
        <v>14247</v>
      </c>
      <c r="C75" s="17">
        <v>15009</v>
      </c>
      <c r="D75" s="17"/>
      <c r="E75" s="17">
        <v>14406</v>
      </c>
      <c r="F75" s="17">
        <v>15152</v>
      </c>
      <c r="G75" s="17"/>
      <c r="H75" s="17">
        <v>14559</v>
      </c>
      <c r="I75" s="17">
        <v>15291</v>
      </c>
      <c r="J75" s="17"/>
      <c r="K75" s="17">
        <v>14718</v>
      </c>
      <c r="L75" s="17">
        <v>15431</v>
      </c>
      <c r="M75" s="17"/>
      <c r="N75" s="17">
        <v>14872</v>
      </c>
      <c r="O75" s="17">
        <v>15574</v>
      </c>
      <c r="P75" s="17"/>
      <c r="Q75" s="17">
        <v>15025</v>
      </c>
      <c r="R75" s="17">
        <v>15717</v>
      </c>
      <c r="S75" s="17"/>
      <c r="T75" s="17">
        <v>15202</v>
      </c>
      <c r="U75" s="17">
        <v>15886</v>
      </c>
      <c r="V75" s="17"/>
      <c r="W75" s="17">
        <v>15369</v>
      </c>
      <c r="X75" s="17">
        <v>16045</v>
      </c>
      <c r="Y75" s="17"/>
      <c r="Z75" s="17">
        <v>15534</v>
      </c>
      <c r="AA75" s="17">
        <v>16214</v>
      </c>
      <c r="AB75" s="17"/>
      <c r="AC75" s="17">
        <v>15709</v>
      </c>
      <c r="AD75" s="17">
        <v>16383</v>
      </c>
      <c r="AE75" s="17"/>
      <c r="AF75" s="17">
        <v>15876</v>
      </c>
      <c r="AG75" s="17">
        <v>16542</v>
      </c>
      <c r="AH75" s="17"/>
      <c r="AI75" s="17">
        <v>16041</v>
      </c>
      <c r="AJ75" s="17">
        <v>16702</v>
      </c>
      <c r="AK75" s="17"/>
      <c r="AL75" s="17">
        <v>16204</v>
      </c>
      <c r="AM75" s="17">
        <v>16861</v>
      </c>
      <c r="AN75" s="17"/>
      <c r="AO75" s="17">
        <v>16369</v>
      </c>
      <c r="AP75" s="17">
        <v>17014</v>
      </c>
      <c r="AQ75" s="17"/>
      <c r="AR75" s="17">
        <v>16533</v>
      </c>
      <c r="AS75" s="17">
        <v>17170</v>
      </c>
      <c r="AT75" s="17"/>
      <c r="AU75" s="17">
        <v>16699</v>
      </c>
      <c r="AV75" s="17">
        <v>17330</v>
      </c>
      <c r="AW75" s="17"/>
      <c r="AX75" s="17">
        <v>16863</v>
      </c>
      <c r="AY75" s="17">
        <v>17485</v>
      </c>
      <c r="AZ75" s="17"/>
      <c r="BA75" s="17">
        <v>17030</v>
      </c>
      <c r="BB75" s="17">
        <v>17634</v>
      </c>
      <c r="BC75" s="17"/>
      <c r="BD75" s="17">
        <v>17202</v>
      </c>
      <c r="BE75" s="17">
        <v>17783</v>
      </c>
      <c r="BF75" s="17"/>
      <c r="BG75" s="17">
        <v>17364</v>
      </c>
      <c r="BH75" s="17">
        <v>17942</v>
      </c>
      <c r="BI75" s="17"/>
      <c r="BJ75" s="17">
        <v>17527</v>
      </c>
      <c r="BK75" s="17">
        <v>18093</v>
      </c>
      <c r="BL75" s="17"/>
      <c r="BM75" s="17">
        <v>17690</v>
      </c>
      <c r="BN75" s="17">
        <v>18240</v>
      </c>
      <c r="BO75" s="17"/>
      <c r="BP75" s="17">
        <v>17853</v>
      </c>
      <c r="BQ75" s="17">
        <v>18383</v>
      </c>
      <c r="BR75" s="17"/>
      <c r="BS75" s="17">
        <v>18015</v>
      </c>
      <c r="BT75" s="17">
        <v>18526</v>
      </c>
      <c r="BU75" s="17"/>
      <c r="BV75" s="17">
        <v>18179</v>
      </c>
      <c r="BW75" s="17">
        <v>18672</v>
      </c>
      <c r="BX75" s="17"/>
      <c r="BY75" s="17">
        <v>18339</v>
      </c>
      <c r="BZ75" s="17">
        <v>18819</v>
      </c>
      <c r="CA75" s="17"/>
      <c r="CB75" s="17">
        <v>18499</v>
      </c>
      <c r="CC75" s="17">
        <v>18971</v>
      </c>
      <c r="CD75" s="17"/>
      <c r="CE75" s="17">
        <v>18657</v>
      </c>
      <c r="CF75" s="17">
        <v>19116</v>
      </c>
      <c r="CG75" s="17"/>
      <c r="CH75" s="17">
        <v>18812</v>
      </c>
      <c r="CI75" s="17">
        <v>19271</v>
      </c>
      <c r="CJ75" s="17"/>
      <c r="CK75" s="17">
        <v>18972</v>
      </c>
      <c r="CL75" s="17">
        <v>19424</v>
      </c>
      <c r="CM75" s="17"/>
      <c r="CN75" s="17">
        <v>19131</v>
      </c>
      <c r="CO75" s="17">
        <v>19572</v>
      </c>
      <c r="CP75" s="17"/>
      <c r="CQ75" s="17">
        <v>19293</v>
      </c>
      <c r="CR75" s="17">
        <v>19728</v>
      </c>
      <c r="CS75" s="17"/>
      <c r="CT75" s="17">
        <v>19453</v>
      </c>
      <c r="CU75" s="17">
        <v>19883</v>
      </c>
      <c r="CV75" s="17"/>
      <c r="CW75" s="17">
        <v>19616</v>
      </c>
      <c r="CX75" s="17">
        <v>20035</v>
      </c>
      <c r="CY75" s="17"/>
      <c r="CZ75" s="17">
        <v>19776</v>
      </c>
      <c r="DA75" s="17">
        <v>20189</v>
      </c>
      <c r="DB75" s="17"/>
      <c r="DC75" s="17">
        <v>19942</v>
      </c>
      <c r="DD75" s="17">
        <v>20348</v>
      </c>
      <c r="DE75" s="17"/>
      <c r="DF75" s="17">
        <v>20110</v>
      </c>
      <c r="DG75" s="17">
        <v>20493</v>
      </c>
      <c r="DH75" s="17"/>
      <c r="DI75" s="17">
        <v>20283</v>
      </c>
      <c r="DJ75" s="17">
        <v>20650</v>
      </c>
      <c r="DK75" s="17"/>
      <c r="DL75" s="17">
        <v>20453</v>
      </c>
      <c r="DM75" s="17">
        <v>20802</v>
      </c>
      <c r="DN75" s="17"/>
      <c r="DO75" s="17">
        <v>20624</v>
      </c>
      <c r="DP75" s="17">
        <v>20956</v>
      </c>
      <c r="DQ75" s="17"/>
      <c r="DR75" s="17">
        <v>20800</v>
      </c>
      <c r="DS75" s="17">
        <v>21112</v>
      </c>
      <c r="DT75" s="17"/>
      <c r="DU75" s="17">
        <v>20994</v>
      </c>
      <c r="DV75" s="17">
        <v>21282</v>
      </c>
      <c r="DW75" s="17"/>
      <c r="DX75" s="17">
        <v>21178</v>
      </c>
      <c r="DY75" s="17">
        <v>21452</v>
      </c>
      <c r="DZ75" s="17"/>
      <c r="EA75" s="17">
        <v>21373</v>
      </c>
      <c r="EB75" s="17">
        <v>21624</v>
      </c>
      <c r="EC75" s="17"/>
      <c r="ED75" s="17">
        <v>21573</v>
      </c>
      <c r="EE75" s="17">
        <v>21797</v>
      </c>
      <c r="EF75" s="17"/>
      <c r="EG75" s="17">
        <v>21757</v>
      </c>
      <c r="EH75" s="17">
        <v>21966</v>
      </c>
    </row>
    <row r="76" spans="1:138" ht="13" x14ac:dyDescent="0.3">
      <c r="A76" s="16" t="s">
        <v>74</v>
      </c>
      <c r="B76" s="17">
        <v>16933</v>
      </c>
      <c r="C76" s="17">
        <v>16982</v>
      </c>
      <c r="D76" s="17"/>
      <c r="E76" s="17">
        <v>17041</v>
      </c>
      <c r="F76" s="17">
        <v>17077</v>
      </c>
      <c r="G76" s="17"/>
      <c r="H76" s="17">
        <v>17145</v>
      </c>
      <c r="I76" s="17">
        <v>17170</v>
      </c>
      <c r="J76" s="17"/>
      <c r="K76" s="17">
        <v>17254</v>
      </c>
      <c r="L76" s="17">
        <v>17260</v>
      </c>
      <c r="M76" s="17"/>
      <c r="N76" s="17">
        <v>17362</v>
      </c>
      <c r="O76" s="17">
        <v>17351</v>
      </c>
      <c r="P76" s="17"/>
      <c r="Q76" s="17">
        <v>17466</v>
      </c>
      <c r="R76" s="17">
        <v>17444</v>
      </c>
      <c r="S76" s="17"/>
      <c r="T76" s="17">
        <v>17596</v>
      </c>
      <c r="U76" s="17">
        <v>17592</v>
      </c>
      <c r="V76" s="17"/>
      <c r="W76" s="17">
        <v>17723</v>
      </c>
      <c r="X76" s="17">
        <v>17738</v>
      </c>
      <c r="Y76" s="17"/>
      <c r="Z76" s="17">
        <v>17847</v>
      </c>
      <c r="AA76" s="17">
        <v>17881</v>
      </c>
      <c r="AB76" s="17"/>
      <c r="AC76" s="17">
        <v>17977</v>
      </c>
      <c r="AD76" s="17">
        <v>18029</v>
      </c>
      <c r="AE76" s="17"/>
      <c r="AF76" s="17">
        <v>18109</v>
      </c>
      <c r="AG76" s="17">
        <v>18183</v>
      </c>
      <c r="AH76" s="17"/>
      <c r="AI76" s="17">
        <v>18229</v>
      </c>
      <c r="AJ76" s="17">
        <v>18318</v>
      </c>
      <c r="AK76" s="17"/>
      <c r="AL76" s="17">
        <v>18350</v>
      </c>
      <c r="AM76" s="17">
        <v>18454</v>
      </c>
      <c r="AN76" s="17"/>
      <c r="AO76" s="17">
        <v>18472</v>
      </c>
      <c r="AP76" s="17">
        <v>18596</v>
      </c>
      <c r="AQ76" s="17"/>
      <c r="AR76" s="17">
        <v>18592</v>
      </c>
      <c r="AS76" s="17">
        <v>18733</v>
      </c>
      <c r="AT76" s="17"/>
      <c r="AU76" s="17">
        <v>18718</v>
      </c>
      <c r="AV76" s="17">
        <v>18869</v>
      </c>
      <c r="AW76" s="17"/>
      <c r="AX76" s="17">
        <v>18827</v>
      </c>
      <c r="AY76" s="17">
        <v>18983</v>
      </c>
      <c r="AZ76" s="17"/>
      <c r="BA76" s="17">
        <v>18939</v>
      </c>
      <c r="BB76" s="17">
        <v>19093</v>
      </c>
      <c r="BC76" s="17"/>
      <c r="BD76" s="17">
        <v>19048</v>
      </c>
      <c r="BE76" s="17">
        <v>19204</v>
      </c>
      <c r="BF76" s="17"/>
      <c r="BG76" s="17">
        <v>19156</v>
      </c>
      <c r="BH76" s="17">
        <v>19318</v>
      </c>
      <c r="BI76" s="17"/>
      <c r="BJ76" s="17">
        <v>19264</v>
      </c>
      <c r="BK76" s="17">
        <v>19429</v>
      </c>
      <c r="BL76" s="17"/>
      <c r="BM76" s="17">
        <v>19376</v>
      </c>
      <c r="BN76" s="17">
        <v>19521</v>
      </c>
      <c r="BO76" s="17"/>
      <c r="BP76" s="17">
        <v>19483</v>
      </c>
      <c r="BQ76" s="17">
        <v>19625</v>
      </c>
      <c r="BR76" s="17"/>
      <c r="BS76" s="17">
        <v>19592</v>
      </c>
      <c r="BT76" s="17">
        <v>19721</v>
      </c>
      <c r="BU76" s="17"/>
      <c r="BV76" s="17">
        <v>19695</v>
      </c>
      <c r="BW76" s="17">
        <v>19823</v>
      </c>
      <c r="BX76" s="17"/>
      <c r="BY76" s="17">
        <v>19805</v>
      </c>
      <c r="BZ76" s="17">
        <v>19919</v>
      </c>
      <c r="CA76" s="17"/>
      <c r="CB76" s="17">
        <v>19917</v>
      </c>
      <c r="CC76" s="17">
        <v>20019</v>
      </c>
      <c r="CD76" s="17"/>
      <c r="CE76" s="17">
        <v>20030</v>
      </c>
      <c r="CF76" s="17">
        <v>20117</v>
      </c>
      <c r="CG76" s="17"/>
      <c r="CH76" s="17">
        <v>20146</v>
      </c>
      <c r="CI76" s="17">
        <v>20214</v>
      </c>
      <c r="CJ76" s="17"/>
      <c r="CK76" s="17">
        <v>20256</v>
      </c>
      <c r="CL76" s="17">
        <v>20314</v>
      </c>
      <c r="CM76" s="17"/>
      <c r="CN76" s="17">
        <v>20370</v>
      </c>
      <c r="CO76" s="17">
        <v>20411</v>
      </c>
      <c r="CP76" s="17"/>
      <c r="CQ76" s="17">
        <v>20494</v>
      </c>
      <c r="CR76" s="17">
        <v>20519</v>
      </c>
      <c r="CS76" s="17"/>
      <c r="CT76" s="17">
        <v>20619</v>
      </c>
      <c r="CU76" s="17">
        <v>20624</v>
      </c>
      <c r="CV76" s="17"/>
      <c r="CW76" s="17">
        <v>20748</v>
      </c>
      <c r="CX76" s="17">
        <v>20737</v>
      </c>
      <c r="CY76" s="17"/>
      <c r="CZ76" s="17">
        <v>20878</v>
      </c>
      <c r="DA76" s="17">
        <v>20839</v>
      </c>
      <c r="DB76" s="17"/>
      <c r="DC76" s="17">
        <v>21003</v>
      </c>
      <c r="DD76" s="17">
        <v>20953</v>
      </c>
      <c r="DE76" s="17"/>
      <c r="DF76" s="17">
        <v>21158</v>
      </c>
      <c r="DG76" s="17">
        <v>21074</v>
      </c>
      <c r="DH76" s="17"/>
      <c r="DI76" s="17">
        <v>21309</v>
      </c>
      <c r="DJ76" s="17">
        <v>21197</v>
      </c>
      <c r="DK76" s="17"/>
      <c r="DL76" s="17">
        <v>21462</v>
      </c>
      <c r="DM76" s="17">
        <v>21320</v>
      </c>
      <c r="DN76" s="17"/>
      <c r="DO76" s="17">
        <v>21615</v>
      </c>
      <c r="DP76" s="17">
        <v>21445</v>
      </c>
      <c r="DQ76" s="17"/>
      <c r="DR76" s="17">
        <v>21763</v>
      </c>
      <c r="DS76" s="17">
        <v>21569</v>
      </c>
      <c r="DT76" s="17"/>
      <c r="DU76" s="17">
        <v>21950</v>
      </c>
      <c r="DV76" s="17">
        <v>21725</v>
      </c>
      <c r="DW76" s="17"/>
      <c r="DX76" s="17">
        <v>22136</v>
      </c>
      <c r="DY76" s="17">
        <v>21877</v>
      </c>
      <c r="DZ76" s="17"/>
      <c r="EA76" s="17">
        <v>22324</v>
      </c>
      <c r="EB76" s="17">
        <v>22028</v>
      </c>
      <c r="EC76" s="17"/>
      <c r="ED76" s="17">
        <v>22504</v>
      </c>
      <c r="EE76" s="17">
        <v>22176</v>
      </c>
      <c r="EF76" s="17"/>
      <c r="EG76" s="17">
        <v>22692</v>
      </c>
      <c r="EH76" s="17">
        <v>22335</v>
      </c>
    </row>
    <row r="77" spans="1:138" ht="13" x14ac:dyDescent="0.3">
      <c r="A77" s="16" t="s">
        <v>75</v>
      </c>
      <c r="B77" s="17">
        <v>12752</v>
      </c>
      <c r="C77" s="17">
        <v>13042</v>
      </c>
      <c r="D77" s="17"/>
      <c r="E77" s="17">
        <v>12786</v>
      </c>
      <c r="F77" s="17">
        <v>13052</v>
      </c>
      <c r="G77" s="17"/>
      <c r="H77" s="17">
        <v>12814</v>
      </c>
      <c r="I77" s="17">
        <v>13066</v>
      </c>
      <c r="J77" s="17"/>
      <c r="K77" s="17">
        <v>12848</v>
      </c>
      <c r="L77" s="17">
        <v>13080</v>
      </c>
      <c r="M77" s="17"/>
      <c r="N77" s="17">
        <v>12884</v>
      </c>
      <c r="O77" s="17">
        <v>13095</v>
      </c>
      <c r="P77" s="17"/>
      <c r="Q77" s="17">
        <v>12913</v>
      </c>
      <c r="R77" s="17">
        <v>13110</v>
      </c>
      <c r="S77" s="17"/>
      <c r="T77" s="17">
        <v>12951</v>
      </c>
      <c r="U77" s="17">
        <v>13145</v>
      </c>
      <c r="V77" s="17"/>
      <c r="W77" s="17">
        <v>13001</v>
      </c>
      <c r="X77" s="17">
        <v>13180</v>
      </c>
      <c r="Y77" s="17"/>
      <c r="Z77" s="17">
        <v>13037</v>
      </c>
      <c r="AA77" s="17">
        <v>13212</v>
      </c>
      <c r="AB77" s="17"/>
      <c r="AC77" s="17">
        <v>13086</v>
      </c>
      <c r="AD77" s="17">
        <v>13252</v>
      </c>
      <c r="AE77" s="17"/>
      <c r="AF77" s="17">
        <v>13122</v>
      </c>
      <c r="AG77" s="17">
        <v>13283</v>
      </c>
      <c r="AH77" s="17"/>
      <c r="AI77" s="17">
        <v>13154</v>
      </c>
      <c r="AJ77" s="17">
        <v>13307</v>
      </c>
      <c r="AK77" s="17"/>
      <c r="AL77" s="17">
        <v>13185</v>
      </c>
      <c r="AM77" s="17">
        <v>13329</v>
      </c>
      <c r="AN77" s="17"/>
      <c r="AO77" s="17">
        <v>13215</v>
      </c>
      <c r="AP77" s="17">
        <v>13353</v>
      </c>
      <c r="AQ77" s="17"/>
      <c r="AR77" s="17">
        <v>13243</v>
      </c>
      <c r="AS77" s="17">
        <v>13373</v>
      </c>
      <c r="AT77" s="17"/>
      <c r="AU77" s="17">
        <v>13275</v>
      </c>
      <c r="AV77" s="17">
        <v>13396</v>
      </c>
      <c r="AW77" s="17"/>
      <c r="AX77" s="17">
        <v>13302</v>
      </c>
      <c r="AY77" s="17">
        <v>13408</v>
      </c>
      <c r="AZ77" s="17"/>
      <c r="BA77" s="17">
        <v>13328</v>
      </c>
      <c r="BB77" s="17">
        <v>13414</v>
      </c>
      <c r="BC77" s="17"/>
      <c r="BD77" s="17">
        <v>13353</v>
      </c>
      <c r="BE77" s="17">
        <v>13428</v>
      </c>
      <c r="BF77" s="17"/>
      <c r="BG77" s="17">
        <v>13380</v>
      </c>
      <c r="BH77" s="17">
        <v>13437</v>
      </c>
      <c r="BI77" s="17"/>
      <c r="BJ77" s="17">
        <v>13401</v>
      </c>
      <c r="BK77" s="17">
        <v>13449</v>
      </c>
      <c r="BL77" s="17"/>
      <c r="BM77" s="17">
        <v>13430</v>
      </c>
      <c r="BN77" s="17">
        <v>13457</v>
      </c>
      <c r="BO77" s="17"/>
      <c r="BP77" s="17">
        <v>13460</v>
      </c>
      <c r="BQ77" s="17">
        <v>13466</v>
      </c>
      <c r="BR77" s="17"/>
      <c r="BS77" s="17">
        <v>13483</v>
      </c>
      <c r="BT77" s="17">
        <v>13476</v>
      </c>
      <c r="BU77" s="17"/>
      <c r="BV77" s="17">
        <v>13518</v>
      </c>
      <c r="BW77" s="17">
        <v>13478</v>
      </c>
      <c r="BX77" s="17"/>
      <c r="BY77" s="17">
        <v>13533</v>
      </c>
      <c r="BZ77" s="17">
        <v>13492</v>
      </c>
      <c r="CA77" s="17"/>
      <c r="CB77" s="17">
        <v>13574</v>
      </c>
      <c r="CC77" s="17">
        <v>13501</v>
      </c>
      <c r="CD77" s="17"/>
      <c r="CE77" s="17">
        <v>13611</v>
      </c>
      <c r="CF77" s="17">
        <v>13518</v>
      </c>
      <c r="CG77" s="17"/>
      <c r="CH77" s="17">
        <v>13642</v>
      </c>
      <c r="CI77" s="17">
        <v>13530</v>
      </c>
      <c r="CJ77" s="17"/>
      <c r="CK77" s="17">
        <v>13677</v>
      </c>
      <c r="CL77" s="17">
        <v>13542</v>
      </c>
      <c r="CM77" s="17"/>
      <c r="CN77" s="17">
        <v>13712</v>
      </c>
      <c r="CO77" s="17">
        <v>13560</v>
      </c>
      <c r="CP77" s="17"/>
      <c r="CQ77" s="17">
        <v>13755</v>
      </c>
      <c r="CR77" s="17">
        <v>13582</v>
      </c>
      <c r="CS77" s="17"/>
      <c r="CT77" s="17">
        <v>13803</v>
      </c>
      <c r="CU77" s="17">
        <v>13602</v>
      </c>
      <c r="CV77" s="17"/>
      <c r="CW77" s="17">
        <v>13848</v>
      </c>
      <c r="CX77" s="17">
        <v>13621</v>
      </c>
      <c r="CY77" s="17"/>
      <c r="CZ77" s="17">
        <v>13892</v>
      </c>
      <c r="DA77" s="17">
        <v>13644</v>
      </c>
      <c r="DB77" s="17"/>
      <c r="DC77" s="17">
        <v>13936</v>
      </c>
      <c r="DD77" s="17">
        <v>13668</v>
      </c>
      <c r="DE77" s="17"/>
      <c r="DF77" s="17">
        <v>13994</v>
      </c>
      <c r="DG77" s="17">
        <v>13706</v>
      </c>
      <c r="DH77" s="17"/>
      <c r="DI77" s="17">
        <v>14055</v>
      </c>
      <c r="DJ77" s="17">
        <v>13733</v>
      </c>
      <c r="DK77" s="17"/>
      <c r="DL77" s="17">
        <v>14110</v>
      </c>
      <c r="DM77" s="17">
        <v>13771</v>
      </c>
      <c r="DN77" s="17"/>
      <c r="DO77" s="17">
        <v>14173</v>
      </c>
      <c r="DP77" s="17">
        <v>13811</v>
      </c>
      <c r="DQ77" s="17"/>
      <c r="DR77" s="17">
        <v>14232</v>
      </c>
      <c r="DS77" s="17">
        <v>13840</v>
      </c>
      <c r="DT77" s="17"/>
      <c r="DU77" s="17">
        <v>14301</v>
      </c>
      <c r="DV77" s="17">
        <v>13896</v>
      </c>
      <c r="DW77" s="17"/>
      <c r="DX77" s="17">
        <v>14373</v>
      </c>
      <c r="DY77" s="17">
        <v>13951</v>
      </c>
      <c r="DZ77" s="17"/>
      <c r="EA77" s="17">
        <v>14443</v>
      </c>
      <c r="EB77" s="17">
        <v>14002</v>
      </c>
      <c r="EC77" s="17"/>
      <c r="ED77" s="17">
        <v>14514</v>
      </c>
      <c r="EE77" s="17">
        <v>14060</v>
      </c>
      <c r="EF77" s="17"/>
      <c r="EG77" s="17">
        <v>14593</v>
      </c>
      <c r="EH77" s="17">
        <v>14112</v>
      </c>
    </row>
    <row r="78" spans="1:138" ht="13" x14ac:dyDescent="0.3">
      <c r="A78" s="16" t="s">
        <v>76</v>
      </c>
      <c r="B78" s="17">
        <v>5829</v>
      </c>
      <c r="C78" s="17">
        <v>5901</v>
      </c>
      <c r="D78" s="17"/>
      <c r="E78" s="17">
        <v>5867</v>
      </c>
      <c r="F78" s="17">
        <v>5932</v>
      </c>
      <c r="G78" s="17"/>
      <c r="H78" s="17">
        <v>5910</v>
      </c>
      <c r="I78" s="17">
        <v>5963</v>
      </c>
      <c r="J78" s="17"/>
      <c r="K78" s="17">
        <v>5947</v>
      </c>
      <c r="L78" s="17">
        <v>5992</v>
      </c>
      <c r="M78" s="17"/>
      <c r="N78" s="17">
        <v>5990</v>
      </c>
      <c r="O78" s="17">
        <v>6027</v>
      </c>
      <c r="P78" s="17"/>
      <c r="Q78" s="17">
        <v>6027</v>
      </c>
      <c r="R78" s="17">
        <v>6054</v>
      </c>
      <c r="S78" s="17"/>
      <c r="T78" s="17">
        <v>6065</v>
      </c>
      <c r="U78" s="17">
        <v>6094</v>
      </c>
      <c r="V78" s="17"/>
      <c r="W78" s="17">
        <v>6103</v>
      </c>
      <c r="X78" s="17">
        <v>6136</v>
      </c>
      <c r="Y78" s="17"/>
      <c r="Z78" s="17">
        <v>6144</v>
      </c>
      <c r="AA78" s="17">
        <v>6177</v>
      </c>
      <c r="AB78" s="17"/>
      <c r="AC78" s="17">
        <v>6181</v>
      </c>
      <c r="AD78" s="17">
        <v>6210</v>
      </c>
      <c r="AE78" s="17"/>
      <c r="AF78" s="17">
        <v>6220</v>
      </c>
      <c r="AG78" s="17">
        <v>6255</v>
      </c>
      <c r="AH78" s="17"/>
      <c r="AI78" s="17">
        <v>6247</v>
      </c>
      <c r="AJ78" s="17">
        <v>6282</v>
      </c>
      <c r="AK78" s="17"/>
      <c r="AL78" s="17">
        <v>6275</v>
      </c>
      <c r="AM78" s="17">
        <v>6310</v>
      </c>
      <c r="AN78" s="17"/>
      <c r="AO78" s="17">
        <v>6306</v>
      </c>
      <c r="AP78" s="17">
        <v>6337</v>
      </c>
      <c r="AQ78" s="17"/>
      <c r="AR78" s="17">
        <v>6338</v>
      </c>
      <c r="AS78" s="17">
        <v>6372</v>
      </c>
      <c r="AT78" s="17"/>
      <c r="AU78" s="17">
        <v>6364</v>
      </c>
      <c r="AV78" s="17">
        <v>6401</v>
      </c>
      <c r="AW78" s="17"/>
      <c r="AX78" s="17">
        <v>6391</v>
      </c>
      <c r="AY78" s="17">
        <v>6426</v>
      </c>
      <c r="AZ78" s="17"/>
      <c r="BA78" s="17">
        <v>6411</v>
      </c>
      <c r="BB78" s="17">
        <v>6444</v>
      </c>
      <c r="BC78" s="17"/>
      <c r="BD78" s="17">
        <v>6442</v>
      </c>
      <c r="BE78" s="17">
        <v>6471</v>
      </c>
      <c r="BF78" s="17"/>
      <c r="BG78" s="17">
        <v>6456</v>
      </c>
      <c r="BH78" s="17">
        <v>6491</v>
      </c>
      <c r="BI78" s="17"/>
      <c r="BJ78" s="17">
        <v>6483</v>
      </c>
      <c r="BK78" s="17">
        <v>6511</v>
      </c>
      <c r="BL78" s="17"/>
      <c r="BM78" s="17">
        <v>6501</v>
      </c>
      <c r="BN78" s="17">
        <v>6528</v>
      </c>
      <c r="BO78" s="17"/>
      <c r="BP78" s="17">
        <v>6526</v>
      </c>
      <c r="BQ78" s="17">
        <v>6545</v>
      </c>
      <c r="BR78" s="17"/>
      <c r="BS78" s="17">
        <v>6544</v>
      </c>
      <c r="BT78" s="17">
        <v>6566</v>
      </c>
      <c r="BU78" s="17"/>
      <c r="BV78" s="17">
        <v>6569</v>
      </c>
      <c r="BW78" s="17">
        <v>6580</v>
      </c>
      <c r="BX78" s="17"/>
      <c r="BY78" s="17">
        <v>6588</v>
      </c>
      <c r="BZ78" s="17">
        <v>6603</v>
      </c>
      <c r="CA78" s="17"/>
      <c r="CB78" s="17">
        <v>6606</v>
      </c>
      <c r="CC78" s="17">
        <v>6611</v>
      </c>
      <c r="CD78" s="17"/>
      <c r="CE78" s="17">
        <v>6632</v>
      </c>
      <c r="CF78" s="17">
        <v>6625</v>
      </c>
      <c r="CG78" s="17"/>
      <c r="CH78" s="17">
        <v>6644</v>
      </c>
      <c r="CI78" s="17">
        <v>6632</v>
      </c>
      <c r="CJ78" s="17"/>
      <c r="CK78" s="17">
        <v>6666</v>
      </c>
      <c r="CL78" s="17">
        <v>6652</v>
      </c>
      <c r="CM78" s="17"/>
      <c r="CN78" s="17">
        <v>6685</v>
      </c>
      <c r="CO78" s="17">
        <v>6663</v>
      </c>
      <c r="CP78" s="17"/>
      <c r="CQ78" s="17">
        <v>6702</v>
      </c>
      <c r="CR78" s="17">
        <v>6675</v>
      </c>
      <c r="CS78" s="17"/>
      <c r="CT78" s="17">
        <v>6728</v>
      </c>
      <c r="CU78" s="17">
        <v>6690</v>
      </c>
      <c r="CV78" s="17"/>
      <c r="CW78" s="17">
        <v>6747</v>
      </c>
      <c r="CX78" s="17">
        <v>6714</v>
      </c>
      <c r="CY78" s="17"/>
      <c r="CZ78" s="17">
        <v>6768</v>
      </c>
      <c r="DA78" s="17">
        <v>6721</v>
      </c>
      <c r="DB78" s="17"/>
      <c r="DC78" s="17">
        <v>6785</v>
      </c>
      <c r="DD78" s="17">
        <v>6738</v>
      </c>
      <c r="DE78" s="17"/>
      <c r="DF78" s="17">
        <v>6815</v>
      </c>
      <c r="DG78" s="17">
        <v>6759</v>
      </c>
      <c r="DH78" s="17"/>
      <c r="DI78" s="17">
        <v>6841</v>
      </c>
      <c r="DJ78" s="17">
        <v>6779</v>
      </c>
      <c r="DK78" s="17"/>
      <c r="DL78" s="17">
        <v>6869</v>
      </c>
      <c r="DM78" s="17">
        <v>6801</v>
      </c>
      <c r="DN78" s="17"/>
      <c r="DO78" s="17">
        <v>6896</v>
      </c>
      <c r="DP78" s="17">
        <v>6820</v>
      </c>
      <c r="DQ78" s="17"/>
      <c r="DR78" s="17">
        <v>6920</v>
      </c>
      <c r="DS78" s="17">
        <v>6839</v>
      </c>
      <c r="DT78" s="17"/>
      <c r="DU78" s="17">
        <v>6953</v>
      </c>
      <c r="DV78" s="17">
        <v>6866</v>
      </c>
      <c r="DW78" s="17"/>
      <c r="DX78" s="17">
        <v>6986</v>
      </c>
      <c r="DY78" s="17">
        <v>6900</v>
      </c>
      <c r="DZ78" s="17"/>
      <c r="EA78" s="17">
        <v>7021</v>
      </c>
      <c r="EB78" s="17">
        <v>6927</v>
      </c>
      <c r="EC78" s="17"/>
      <c r="ED78" s="17">
        <v>7053</v>
      </c>
      <c r="EE78" s="17">
        <v>6952</v>
      </c>
      <c r="EF78" s="17"/>
      <c r="EG78" s="17">
        <v>7086</v>
      </c>
      <c r="EH78" s="17">
        <v>6977</v>
      </c>
    </row>
    <row r="79" spans="1:138" ht="13" x14ac:dyDescent="0.3">
      <c r="A79" s="16" t="s">
        <v>77</v>
      </c>
      <c r="B79" s="17">
        <v>107591</v>
      </c>
      <c r="C79" s="17">
        <v>118222</v>
      </c>
      <c r="D79" s="17"/>
      <c r="E79" s="17">
        <v>109396</v>
      </c>
      <c r="F79" s="17">
        <v>120226</v>
      </c>
      <c r="G79" s="17"/>
      <c r="H79" s="17">
        <v>111202</v>
      </c>
      <c r="I79" s="17">
        <v>122215</v>
      </c>
      <c r="J79" s="17"/>
      <c r="K79" s="17">
        <v>113002</v>
      </c>
      <c r="L79" s="17">
        <v>124217</v>
      </c>
      <c r="M79" s="17"/>
      <c r="N79" s="17">
        <v>114801</v>
      </c>
      <c r="O79" s="17">
        <v>126210</v>
      </c>
      <c r="P79" s="17"/>
      <c r="Q79" s="17">
        <v>116611</v>
      </c>
      <c r="R79" s="17">
        <v>128209</v>
      </c>
      <c r="S79" s="17"/>
      <c r="T79" s="17">
        <v>118847</v>
      </c>
      <c r="U79" s="17">
        <v>130712</v>
      </c>
      <c r="V79" s="17"/>
      <c r="W79" s="17">
        <v>121085</v>
      </c>
      <c r="X79" s="17">
        <v>133212</v>
      </c>
      <c r="Y79" s="17"/>
      <c r="Z79" s="17">
        <v>123320</v>
      </c>
      <c r="AA79" s="17">
        <v>135718</v>
      </c>
      <c r="AB79" s="17"/>
      <c r="AC79" s="17">
        <v>125556</v>
      </c>
      <c r="AD79" s="17">
        <v>138223</v>
      </c>
      <c r="AE79" s="17"/>
      <c r="AF79" s="17">
        <v>127795</v>
      </c>
      <c r="AG79" s="17">
        <v>140725</v>
      </c>
      <c r="AH79" s="17"/>
      <c r="AI79" s="17">
        <v>130410</v>
      </c>
      <c r="AJ79" s="17">
        <v>143607</v>
      </c>
      <c r="AK79" s="17"/>
      <c r="AL79" s="17">
        <v>133039</v>
      </c>
      <c r="AM79" s="17">
        <v>146479</v>
      </c>
      <c r="AN79" s="17"/>
      <c r="AO79" s="17">
        <v>135658</v>
      </c>
      <c r="AP79" s="17">
        <v>149358</v>
      </c>
      <c r="AQ79" s="17"/>
      <c r="AR79" s="17">
        <v>138272</v>
      </c>
      <c r="AS79" s="17">
        <v>152240</v>
      </c>
      <c r="AT79" s="17"/>
      <c r="AU79" s="17">
        <v>140904</v>
      </c>
      <c r="AV79" s="17">
        <v>155126</v>
      </c>
      <c r="AW79" s="17"/>
      <c r="AX79" s="17">
        <v>143874</v>
      </c>
      <c r="AY79" s="17">
        <v>158309</v>
      </c>
      <c r="AZ79" s="17"/>
      <c r="BA79" s="17">
        <v>146847</v>
      </c>
      <c r="BB79" s="17">
        <v>161493</v>
      </c>
      <c r="BC79" s="17"/>
      <c r="BD79" s="17">
        <v>149826</v>
      </c>
      <c r="BE79" s="17">
        <v>164684</v>
      </c>
      <c r="BF79" s="17"/>
      <c r="BG79" s="17">
        <v>152798</v>
      </c>
      <c r="BH79" s="17">
        <v>167870</v>
      </c>
      <c r="BI79" s="17"/>
      <c r="BJ79" s="17">
        <v>155773</v>
      </c>
      <c r="BK79" s="17">
        <v>171054</v>
      </c>
      <c r="BL79" s="17"/>
      <c r="BM79" s="17">
        <v>159165</v>
      </c>
      <c r="BN79" s="17">
        <v>174620</v>
      </c>
      <c r="BO79" s="17"/>
      <c r="BP79" s="17">
        <v>162555</v>
      </c>
      <c r="BQ79" s="17">
        <v>178193</v>
      </c>
      <c r="BR79" s="17"/>
      <c r="BS79" s="17">
        <v>165945</v>
      </c>
      <c r="BT79" s="17">
        <v>181772</v>
      </c>
      <c r="BU79" s="17"/>
      <c r="BV79" s="17">
        <v>169338</v>
      </c>
      <c r="BW79" s="17">
        <v>185339</v>
      </c>
      <c r="BX79" s="17"/>
      <c r="BY79" s="17">
        <v>172725</v>
      </c>
      <c r="BZ79" s="17">
        <v>188914</v>
      </c>
      <c r="CA79" s="17"/>
      <c r="CB79" s="17">
        <v>176430</v>
      </c>
      <c r="CC79" s="17">
        <v>192762</v>
      </c>
      <c r="CD79" s="17"/>
      <c r="CE79" s="17">
        <v>180134</v>
      </c>
      <c r="CF79" s="17">
        <v>196614</v>
      </c>
      <c r="CG79" s="17"/>
      <c r="CH79" s="17">
        <v>183840</v>
      </c>
      <c r="CI79" s="17">
        <v>200454</v>
      </c>
      <c r="CJ79" s="17"/>
      <c r="CK79" s="17">
        <v>187540</v>
      </c>
      <c r="CL79" s="17">
        <v>204306</v>
      </c>
      <c r="CM79" s="17"/>
      <c r="CN79" s="17">
        <v>191242</v>
      </c>
      <c r="CO79" s="17">
        <v>208153</v>
      </c>
      <c r="CP79" s="17"/>
      <c r="CQ79" s="17">
        <v>195376</v>
      </c>
      <c r="CR79" s="17">
        <v>212401</v>
      </c>
      <c r="CS79" s="17"/>
      <c r="CT79" s="17">
        <v>199518</v>
      </c>
      <c r="CU79" s="17">
        <v>216652</v>
      </c>
      <c r="CV79" s="17"/>
      <c r="CW79" s="17">
        <v>203648</v>
      </c>
      <c r="CX79" s="17">
        <v>220902</v>
      </c>
      <c r="CY79" s="17"/>
      <c r="CZ79" s="17">
        <v>207783</v>
      </c>
      <c r="DA79" s="17">
        <v>225148</v>
      </c>
      <c r="DB79" s="17"/>
      <c r="DC79" s="17">
        <v>211920</v>
      </c>
      <c r="DD79" s="17">
        <v>229392</v>
      </c>
      <c r="DE79" s="17"/>
      <c r="DF79" s="17">
        <v>216517</v>
      </c>
      <c r="DG79" s="17">
        <v>233979</v>
      </c>
      <c r="DH79" s="17"/>
      <c r="DI79" s="17">
        <v>221117</v>
      </c>
      <c r="DJ79" s="17">
        <v>238573</v>
      </c>
      <c r="DK79" s="17"/>
      <c r="DL79" s="17">
        <v>225714</v>
      </c>
      <c r="DM79" s="17">
        <v>243156</v>
      </c>
      <c r="DN79" s="17"/>
      <c r="DO79" s="17">
        <v>230309</v>
      </c>
      <c r="DP79" s="17">
        <v>247737</v>
      </c>
      <c r="DQ79" s="17"/>
      <c r="DR79" s="17">
        <v>234911</v>
      </c>
      <c r="DS79" s="17">
        <v>252322</v>
      </c>
      <c r="DT79" s="17"/>
      <c r="DU79" s="17">
        <v>240185</v>
      </c>
      <c r="DV79" s="17">
        <v>257442</v>
      </c>
      <c r="DW79" s="17"/>
      <c r="DX79" s="17">
        <v>245453</v>
      </c>
      <c r="DY79" s="17">
        <v>262558</v>
      </c>
      <c r="DZ79" s="17"/>
      <c r="EA79" s="17">
        <v>250727</v>
      </c>
      <c r="EB79" s="17">
        <v>267682</v>
      </c>
      <c r="EC79" s="17"/>
      <c r="ED79" s="17">
        <v>255998</v>
      </c>
      <c r="EE79" s="17">
        <v>272801</v>
      </c>
      <c r="EF79" s="17"/>
      <c r="EG79" s="17">
        <v>261278</v>
      </c>
      <c r="EH79" s="17">
        <v>277917</v>
      </c>
    </row>
    <row r="80" spans="1:138" ht="13" x14ac:dyDescent="0.3">
      <c r="A80" s="16" t="s">
        <v>78</v>
      </c>
      <c r="B80" s="17">
        <v>74420</v>
      </c>
      <c r="C80" s="17">
        <v>79059</v>
      </c>
      <c r="D80" s="17"/>
      <c r="E80" s="17">
        <v>74991</v>
      </c>
      <c r="F80" s="17">
        <v>79596</v>
      </c>
      <c r="G80" s="17"/>
      <c r="H80" s="17">
        <v>75569</v>
      </c>
      <c r="I80" s="17">
        <v>80133</v>
      </c>
      <c r="J80" s="17"/>
      <c r="K80" s="17">
        <v>76141</v>
      </c>
      <c r="L80" s="17">
        <v>80670</v>
      </c>
      <c r="M80" s="17"/>
      <c r="N80" s="17">
        <v>76720</v>
      </c>
      <c r="O80" s="17">
        <v>81208</v>
      </c>
      <c r="P80" s="17"/>
      <c r="Q80" s="17">
        <v>77291</v>
      </c>
      <c r="R80" s="17">
        <v>81746</v>
      </c>
      <c r="S80" s="17"/>
      <c r="T80" s="17">
        <v>77899</v>
      </c>
      <c r="U80" s="17">
        <v>82362</v>
      </c>
      <c r="V80" s="17"/>
      <c r="W80" s="17">
        <v>78509</v>
      </c>
      <c r="X80" s="17">
        <v>82972</v>
      </c>
      <c r="Y80" s="17"/>
      <c r="Z80" s="17">
        <v>79112</v>
      </c>
      <c r="AA80" s="17">
        <v>83590</v>
      </c>
      <c r="AB80" s="17"/>
      <c r="AC80" s="17">
        <v>79722</v>
      </c>
      <c r="AD80" s="17">
        <v>84205</v>
      </c>
      <c r="AE80" s="17"/>
      <c r="AF80" s="17">
        <v>80323</v>
      </c>
      <c r="AG80" s="17">
        <v>84819</v>
      </c>
      <c r="AH80" s="17"/>
      <c r="AI80" s="17">
        <v>80937</v>
      </c>
      <c r="AJ80" s="17">
        <v>85417</v>
      </c>
      <c r="AK80" s="17"/>
      <c r="AL80" s="17">
        <v>81538</v>
      </c>
      <c r="AM80" s="17">
        <v>86021</v>
      </c>
      <c r="AN80" s="17"/>
      <c r="AO80" s="17">
        <v>82142</v>
      </c>
      <c r="AP80" s="17">
        <v>86615</v>
      </c>
      <c r="AQ80" s="17"/>
      <c r="AR80" s="17">
        <v>82746</v>
      </c>
      <c r="AS80" s="17">
        <v>87213</v>
      </c>
      <c r="AT80" s="17"/>
      <c r="AU80" s="17">
        <v>83350</v>
      </c>
      <c r="AV80" s="17">
        <v>87816</v>
      </c>
      <c r="AW80" s="17"/>
      <c r="AX80" s="17">
        <v>83929</v>
      </c>
      <c r="AY80" s="17">
        <v>88377</v>
      </c>
      <c r="AZ80" s="17"/>
      <c r="BA80" s="17">
        <v>84506</v>
      </c>
      <c r="BB80" s="17">
        <v>88938</v>
      </c>
      <c r="BC80" s="17"/>
      <c r="BD80" s="17">
        <v>85087</v>
      </c>
      <c r="BE80" s="17">
        <v>89507</v>
      </c>
      <c r="BF80" s="17"/>
      <c r="BG80" s="17">
        <v>85659</v>
      </c>
      <c r="BH80" s="17">
        <v>90065</v>
      </c>
      <c r="BI80" s="17"/>
      <c r="BJ80" s="17">
        <v>86248</v>
      </c>
      <c r="BK80" s="17">
        <v>90628</v>
      </c>
      <c r="BL80" s="17"/>
      <c r="BM80" s="17">
        <v>86793</v>
      </c>
      <c r="BN80" s="17">
        <v>91135</v>
      </c>
      <c r="BO80" s="17"/>
      <c r="BP80" s="17">
        <v>87346</v>
      </c>
      <c r="BQ80" s="17">
        <v>91647</v>
      </c>
      <c r="BR80" s="17"/>
      <c r="BS80" s="17">
        <v>87892</v>
      </c>
      <c r="BT80" s="17">
        <v>92150</v>
      </c>
      <c r="BU80" s="17"/>
      <c r="BV80" s="17">
        <v>88444</v>
      </c>
      <c r="BW80" s="17">
        <v>92660</v>
      </c>
      <c r="BX80" s="17"/>
      <c r="BY80" s="17">
        <v>88988</v>
      </c>
      <c r="BZ80" s="17">
        <v>93162</v>
      </c>
      <c r="CA80" s="17"/>
      <c r="CB80" s="17">
        <v>89486</v>
      </c>
      <c r="CC80" s="17">
        <v>93610</v>
      </c>
      <c r="CD80" s="17"/>
      <c r="CE80" s="17">
        <v>89987</v>
      </c>
      <c r="CF80" s="17">
        <v>94051</v>
      </c>
      <c r="CG80" s="17"/>
      <c r="CH80" s="17">
        <v>90483</v>
      </c>
      <c r="CI80" s="17">
        <v>94495</v>
      </c>
      <c r="CJ80" s="17"/>
      <c r="CK80" s="17">
        <v>90975</v>
      </c>
      <c r="CL80" s="17">
        <v>94936</v>
      </c>
      <c r="CM80" s="17"/>
      <c r="CN80" s="17">
        <v>91476</v>
      </c>
      <c r="CO80" s="17">
        <v>95379</v>
      </c>
      <c r="CP80" s="17"/>
      <c r="CQ80" s="17">
        <v>91971</v>
      </c>
      <c r="CR80" s="17">
        <v>95797</v>
      </c>
      <c r="CS80" s="17"/>
      <c r="CT80" s="17">
        <v>92460</v>
      </c>
      <c r="CU80" s="17">
        <v>96218</v>
      </c>
      <c r="CV80" s="17"/>
      <c r="CW80" s="17">
        <v>92960</v>
      </c>
      <c r="CX80" s="17">
        <v>96640</v>
      </c>
      <c r="CY80" s="17"/>
      <c r="CZ80" s="17">
        <v>93452</v>
      </c>
      <c r="DA80" s="17">
        <v>97064</v>
      </c>
      <c r="DB80" s="17"/>
      <c r="DC80" s="17">
        <v>93949</v>
      </c>
      <c r="DD80" s="17">
        <v>97482</v>
      </c>
      <c r="DE80" s="17"/>
      <c r="DF80" s="17">
        <v>94536</v>
      </c>
      <c r="DG80" s="17">
        <v>97969</v>
      </c>
      <c r="DH80" s="17"/>
      <c r="DI80" s="17">
        <v>95127</v>
      </c>
      <c r="DJ80" s="17">
        <v>98456</v>
      </c>
      <c r="DK80" s="17"/>
      <c r="DL80" s="17">
        <v>95716</v>
      </c>
      <c r="DM80" s="17">
        <v>98942</v>
      </c>
      <c r="DN80" s="17"/>
      <c r="DO80" s="17">
        <v>96307</v>
      </c>
      <c r="DP80" s="17">
        <v>99428</v>
      </c>
      <c r="DQ80" s="17"/>
      <c r="DR80" s="17">
        <v>96896</v>
      </c>
      <c r="DS80" s="17">
        <v>99915</v>
      </c>
      <c r="DT80" s="17"/>
      <c r="DU80" s="17">
        <v>97575</v>
      </c>
      <c r="DV80" s="17">
        <v>100472</v>
      </c>
      <c r="DW80" s="17"/>
      <c r="DX80" s="17">
        <v>98251</v>
      </c>
      <c r="DY80" s="17">
        <v>101039</v>
      </c>
      <c r="DZ80" s="17"/>
      <c r="EA80" s="17">
        <v>98931</v>
      </c>
      <c r="EB80" s="17">
        <v>101605</v>
      </c>
      <c r="EC80" s="17"/>
      <c r="ED80" s="17">
        <v>99605</v>
      </c>
      <c r="EE80" s="17">
        <v>102173</v>
      </c>
      <c r="EF80" s="17"/>
      <c r="EG80" s="17">
        <v>100280</v>
      </c>
      <c r="EH80" s="17">
        <v>102738</v>
      </c>
    </row>
    <row r="81" spans="1:138" ht="13" x14ac:dyDescent="0.3">
      <c r="A81" s="16" t="s">
        <v>79</v>
      </c>
      <c r="B81" s="17">
        <v>4906</v>
      </c>
      <c r="C81" s="17">
        <v>4504</v>
      </c>
      <c r="D81" s="17"/>
      <c r="E81" s="17">
        <v>4925</v>
      </c>
      <c r="F81" s="17">
        <v>4511</v>
      </c>
      <c r="G81" s="17"/>
      <c r="H81" s="17">
        <v>4945</v>
      </c>
      <c r="I81" s="17">
        <v>4525</v>
      </c>
      <c r="J81" s="17"/>
      <c r="K81" s="17">
        <v>4960</v>
      </c>
      <c r="L81" s="17">
        <v>4528</v>
      </c>
      <c r="M81" s="17"/>
      <c r="N81" s="17">
        <v>4977</v>
      </c>
      <c r="O81" s="17">
        <v>4536</v>
      </c>
      <c r="P81" s="17"/>
      <c r="Q81" s="17">
        <v>4997</v>
      </c>
      <c r="R81" s="17">
        <v>4548</v>
      </c>
      <c r="S81" s="17"/>
      <c r="T81" s="17">
        <v>5015</v>
      </c>
      <c r="U81" s="17">
        <v>4562</v>
      </c>
      <c r="V81" s="17"/>
      <c r="W81" s="17">
        <v>5029</v>
      </c>
      <c r="X81" s="17">
        <v>4583</v>
      </c>
      <c r="Y81" s="17"/>
      <c r="Z81" s="17">
        <v>5053</v>
      </c>
      <c r="AA81" s="17">
        <v>4601</v>
      </c>
      <c r="AB81" s="17"/>
      <c r="AC81" s="17">
        <v>5069</v>
      </c>
      <c r="AD81" s="17">
        <v>4619</v>
      </c>
      <c r="AE81" s="17"/>
      <c r="AF81" s="17">
        <v>5085</v>
      </c>
      <c r="AG81" s="17">
        <v>4635</v>
      </c>
      <c r="AH81" s="17"/>
      <c r="AI81" s="17">
        <v>5097</v>
      </c>
      <c r="AJ81" s="17">
        <v>4648</v>
      </c>
      <c r="AK81" s="17"/>
      <c r="AL81" s="17">
        <v>5113</v>
      </c>
      <c r="AM81" s="17">
        <v>4657</v>
      </c>
      <c r="AN81" s="17"/>
      <c r="AO81" s="17">
        <v>5129</v>
      </c>
      <c r="AP81" s="17">
        <v>4672</v>
      </c>
      <c r="AQ81" s="17"/>
      <c r="AR81" s="17">
        <v>5141</v>
      </c>
      <c r="AS81" s="17">
        <v>4683</v>
      </c>
      <c r="AT81" s="17"/>
      <c r="AU81" s="17">
        <v>5158</v>
      </c>
      <c r="AV81" s="17">
        <v>4690</v>
      </c>
      <c r="AW81" s="17"/>
      <c r="AX81" s="17">
        <v>5167</v>
      </c>
      <c r="AY81" s="17">
        <v>4697</v>
      </c>
      <c r="AZ81" s="17"/>
      <c r="BA81" s="17">
        <v>5183</v>
      </c>
      <c r="BB81" s="17">
        <v>4702</v>
      </c>
      <c r="BC81" s="17"/>
      <c r="BD81" s="17">
        <v>5189</v>
      </c>
      <c r="BE81" s="17">
        <v>4712</v>
      </c>
      <c r="BF81" s="17"/>
      <c r="BG81" s="17">
        <v>5202</v>
      </c>
      <c r="BH81" s="17">
        <v>4719</v>
      </c>
      <c r="BI81" s="17"/>
      <c r="BJ81" s="17">
        <v>5218</v>
      </c>
      <c r="BK81" s="17">
        <v>4717</v>
      </c>
      <c r="BL81" s="17"/>
      <c r="BM81" s="17">
        <v>5223</v>
      </c>
      <c r="BN81" s="17">
        <v>4723</v>
      </c>
      <c r="BO81" s="17"/>
      <c r="BP81" s="17">
        <v>5232</v>
      </c>
      <c r="BQ81" s="17">
        <v>4728</v>
      </c>
      <c r="BR81" s="17"/>
      <c r="BS81" s="17">
        <v>5243</v>
      </c>
      <c r="BT81" s="17">
        <v>4734</v>
      </c>
      <c r="BU81" s="17"/>
      <c r="BV81" s="17">
        <v>5252</v>
      </c>
      <c r="BW81" s="17">
        <v>4733</v>
      </c>
      <c r="BX81" s="17"/>
      <c r="BY81" s="17">
        <v>5264</v>
      </c>
      <c r="BZ81" s="17">
        <v>4736</v>
      </c>
      <c r="CA81" s="17"/>
      <c r="CB81" s="17">
        <v>5263</v>
      </c>
      <c r="CC81" s="17">
        <v>4741</v>
      </c>
      <c r="CD81" s="17"/>
      <c r="CE81" s="17">
        <v>5276</v>
      </c>
      <c r="CF81" s="17">
        <v>4742</v>
      </c>
      <c r="CG81" s="17"/>
      <c r="CH81" s="17">
        <v>5281</v>
      </c>
      <c r="CI81" s="17">
        <v>4753</v>
      </c>
      <c r="CJ81" s="17"/>
      <c r="CK81" s="17">
        <v>5288</v>
      </c>
      <c r="CL81" s="17">
        <v>4759</v>
      </c>
      <c r="CM81" s="17"/>
      <c r="CN81" s="17">
        <v>5307</v>
      </c>
      <c r="CO81" s="17">
        <v>4761</v>
      </c>
      <c r="CP81" s="17"/>
      <c r="CQ81" s="17">
        <v>5306</v>
      </c>
      <c r="CR81" s="17">
        <v>4763</v>
      </c>
      <c r="CS81" s="17"/>
      <c r="CT81" s="17">
        <v>5315</v>
      </c>
      <c r="CU81" s="17">
        <v>4772</v>
      </c>
      <c r="CV81" s="17"/>
      <c r="CW81" s="17">
        <v>5327</v>
      </c>
      <c r="CX81" s="17">
        <v>4776</v>
      </c>
      <c r="CY81" s="17"/>
      <c r="CZ81" s="17">
        <v>5337</v>
      </c>
      <c r="DA81" s="17">
        <v>4787</v>
      </c>
      <c r="DB81" s="17"/>
      <c r="DC81" s="17">
        <v>5348</v>
      </c>
      <c r="DD81" s="17">
        <v>4790</v>
      </c>
      <c r="DE81" s="17"/>
      <c r="DF81" s="17">
        <v>5353</v>
      </c>
      <c r="DG81" s="17">
        <v>4792</v>
      </c>
      <c r="DH81" s="17"/>
      <c r="DI81" s="17">
        <v>5366</v>
      </c>
      <c r="DJ81" s="17">
        <v>4804</v>
      </c>
      <c r="DK81" s="17"/>
      <c r="DL81" s="17">
        <v>5367</v>
      </c>
      <c r="DM81" s="17">
        <v>4806</v>
      </c>
      <c r="DN81" s="17"/>
      <c r="DO81" s="17">
        <v>5380</v>
      </c>
      <c r="DP81" s="17">
        <v>4816</v>
      </c>
      <c r="DQ81" s="17"/>
      <c r="DR81" s="17">
        <v>5387</v>
      </c>
      <c r="DS81" s="17">
        <v>4827</v>
      </c>
      <c r="DT81" s="17"/>
      <c r="DU81" s="17">
        <v>5398</v>
      </c>
      <c r="DV81" s="17">
        <v>4830</v>
      </c>
      <c r="DW81" s="17"/>
      <c r="DX81" s="17">
        <v>5410</v>
      </c>
      <c r="DY81" s="17">
        <v>4843</v>
      </c>
      <c r="DZ81" s="17"/>
      <c r="EA81" s="17">
        <v>5419</v>
      </c>
      <c r="EB81" s="17">
        <v>4853</v>
      </c>
      <c r="EC81" s="17"/>
      <c r="ED81" s="17">
        <v>5427</v>
      </c>
      <c r="EE81" s="17">
        <v>4860</v>
      </c>
      <c r="EF81" s="17"/>
      <c r="EG81" s="17">
        <v>5438</v>
      </c>
      <c r="EH81" s="17">
        <v>4869</v>
      </c>
    </row>
    <row r="82" spans="1:138" ht="13" x14ac:dyDescent="0.3">
      <c r="A82" s="16" t="s">
        <v>80</v>
      </c>
      <c r="B82" s="17">
        <v>33309</v>
      </c>
      <c r="C82" s="17">
        <v>34210</v>
      </c>
      <c r="D82" s="17"/>
      <c r="E82" s="17">
        <v>34058</v>
      </c>
      <c r="F82" s="17">
        <v>34963</v>
      </c>
      <c r="G82" s="17"/>
      <c r="H82" s="17">
        <v>34822</v>
      </c>
      <c r="I82" s="17">
        <v>35707</v>
      </c>
      <c r="J82" s="17"/>
      <c r="K82" s="17">
        <v>35570</v>
      </c>
      <c r="L82" s="17">
        <v>36457</v>
      </c>
      <c r="M82" s="17"/>
      <c r="N82" s="17">
        <v>36331</v>
      </c>
      <c r="O82" s="17">
        <v>37208</v>
      </c>
      <c r="P82" s="17"/>
      <c r="Q82" s="17">
        <v>37084</v>
      </c>
      <c r="R82" s="17">
        <v>37959</v>
      </c>
      <c r="S82" s="17"/>
      <c r="T82" s="17">
        <v>37911</v>
      </c>
      <c r="U82" s="17">
        <v>38793</v>
      </c>
      <c r="V82" s="17"/>
      <c r="W82" s="17">
        <v>38735</v>
      </c>
      <c r="X82" s="17">
        <v>39641</v>
      </c>
      <c r="Y82" s="17"/>
      <c r="Z82" s="17">
        <v>39557</v>
      </c>
      <c r="AA82" s="17">
        <v>40477</v>
      </c>
      <c r="AB82" s="17"/>
      <c r="AC82" s="17">
        <v>40382</v>
      </c>
      <c r="AD82" s="17">
        <v>41318</v>
      </c>
      <c r="AE82" s="17"/>
      <c r="AF82" s="17">
        <v>41204</v>
      </c>
      <c r="AG82" s="17">
        <v>42161</v>
      </c>
      <c r="AH82" s="17"/>
      <c r="AI82" s="17">
        <v>42082</v>
      </c>
      <c r="AJ82" s="17">
        <v>43032</v>
      </c>
      <c r="AK82" s="17"/>
      <c r="AL82" s="17">
        <v>42962</v>
      </c>
      <c r="AM82" s="17">
        <v>43913</v>
      </c>
      <c r="AN82" s="17"/>
      <c r="AO82" s="17">
        <v>43834</v>
      </c>
      <c r="AP82" s="17">
        <v>44793</v>
      </c>
      <c r="AQ82" s="17"/>
      <c r="AR82" s="17">
        <v>44711</v>
      </c>
      <c r="AS82" s="17">
        <v>45672</v>
      </c>
      <c r="AT82" s="17"/>
      <c r="AU82" s="17">
        <v>45588</v>
      </c>
      <c r="AV82" s="17">
        <v>46548</v>
      </c>
      <c r="AW82" s="17"/>
      <c r="AX82" s="17">
        <v>46533</v>
      </c>
      <c r="AY82" s="17">
        <v>47477</v>
      </c>
      <c r="AZ82" s="17"/>
      <c r="BA82" s="17">
        <v>47474</v>
      </c>
      <c r="BB82" s="17">
        <v>48404</v>
      </c>
      <c r="BC82" s="17"/>
      <c r="BD82" s="17">
        <v>48411</v>
      </c>
      <c r="BE82" s="17">
        <v>49340</v>
      </c>
      <c r="BF82" s="17"/>
      <c r="BG82" s="17">
        <v>49354</v>
      </c>
      <c r="BH82" s="17">
        <v>50265</v>
      </c>
      <c r="BI82" s="17"/>
      <c r="BJ82" s="17">
        <v>50296</v>
      </c>
      <c r="BK82" s="17">
        <v>51194</v>
      </c>
      <c r="BL82" s="17"/>
      <c r="BM82" s="17">
        <v>51301</v>
      </c>
      <c r="BN82" s="17">
        <v>52183</v>
      </c>
      <c r="BO82" s="17"/>
      <c r="BP82" s="17">
        <v>52303</v>
      </c>
      <c r="BQ82" s="17">
        <v>53176</v>
      </c>
      <c r="BR82" s="17"/>
      <c r="BS82" s="17">
        <v>53307</v>
      </c>
      <c r="BT82" s="17">
        <v>54171</v>
      </c>
      <c r="BU82" s="17"/>
      <c r="BV82" s="17">
        <v>54312</v>
      </c>
      <c r="BW82" s="17">
        <v>55164</v>
      </c>
      <c r="BX82" s="17"/>
      <c r="BY82" s="17">
        <v>55314</v>
      </c>
      <c r="BZ82" s="17">
        <v>56154</v>
      </c>
      <c r="CA82" s="17"/>
      <c r="CB82" s="17">
        <v>56383</v>
      </c>
      <c r="CC82" s="17">
        <v>57213</v>
      </c>
      <c r="CD82" s="17"/>
      <c r="CE82" s="17">
        <v>57452</v>
      </c>
      <c r="CF82" s="17">
        <v>58267</v>
      </c>
      <c r="CG82" s="17"/>
      <c r="CH82" s="17">
        <v>58516</v>
      </c>
      <c r="CI82" s="17">
        <v>59328</v>
      </c>
      <c r="CJ82" s="17"/>
      <c r="CK82" s="17">
        <v>59582</v>
      </c>
      <c r="CL82" s="17">
        <v>60382</v>
      </c>
      <c r="CM82" s="17"/>
      <c r="CN82" s="17">
        <v>60646</v>
      </c>
      <c r="CO82" s="17">
        <v>61437</v>
      </c>
      <c r="CP82" s="17"/>
      <c r="CQ82" s="17">
        <v>61773</v>
      </c>
      <c r="CR82" s="17">
        <v>62554</v>
      </c>
      <c r="CS82" s="17"/>
      <c r="CT82" s="17">
        <v>62900</v>
      </c>
      <c r="CU82" s="17">
        <v>63675</v>
      </c>
      <c r="CV82" s="17"/>
      <c r="CW82" s="17">
        <v>64022</v>
      </c>
      <c r="CX82" s="17">
        <v>64791</v>
      </c>
      <c r="CY82" s="17"/>
      <c r="CZ82" s="17">
        <v>65146</v>
      </c>
      <c r="DA82" s="17">
        <v>65910</v>
      </c>
      <c r="DB82" s="17"/>
      <c r="DC82" s="17">
        <v>66275</v>
      </c>
      <c r="DD82" s="17">
        <v>67032</v>
      </c>
      <c r="DE82" s="17"/>
      <c r="DF82" s="17">
        <v>67472</v>
      </c>
      <c r="DG82" s="17">
        <v>68210</v>
      </c>
      <c r="DH82" s="17"/>
      <c r="DI82" s="17">
        <v>68680</v>
      </c>
      <c r="DJ82" s="17">
        <v>69401</v>
      </c>
      <c r="DK82" s="17"/>
      <c r="DL82" s="17">
        <v>69875</v>
      </c>
      <c r="DM82" s="17">
        <v>70585</v>
      </c>
      <c r="DN82" s="17"/>
      <c r="DO82" s="17">
        <v>71077</v>
      </c>
      <c r="DP82" s="17">
        <v>71770</v>
      </c>
      <c r="DQ82" s="17"/>
      <c r="DR82" s="17">
        <v>72281</v>
      </c>
      <c r="DS82" s="17">
        <v>72956</v>
      </c>
      <c r="DT82" s="17"/>
      <c r="DU82" s="17">
        <v>73588</v>
      </c>
      <c r="DV82" s="17">
        <v>74239</v>
      </c>
      <c r="DW82" s="17"/>
      <c r="DX82" s="17">
        <v>74896</v>
      </c>
      <c r="DY82" s="17">
        <v>75519</v>
      </c>
      <c r="DZ82" s="17"/>
      <c r="EA82" s="17">
        <v>76205</v>
      </c>
      <c r="EB82" s="17">
        <v>76804</v>
      </c>
      <c r="EC82" s="17"/>
      <c r="ED82" s="17">
        <v>77511</v>
      </c>
      <c r="EE82" s="17">
        <v>78092</v>
      </c>
      <c r="EF82" s="17"/>
      <c r="EG82" s="17">
        <v>78814</v>
      </c>
      <c r="EH82" s="17">
        <v>79375</v>
      </c>
    </row>
    <row r="83" spans="1:138" ht="13" x14ac:dyDescent="0.3">
      <c r="A83" s="16" t="s">
        <v>81</v>
      </c>
      <c r="B83" s="17">
        <v>6826</v>
      </c>
      <c r="C83" s="17">
        <v>7138</v>
      </c>
      <c r="D83" s="17"/>
      <c r="E83" s="17">
        <v>6865</v>
      </c>
      <c r="F83" s="17">
        <v>7176</v>
      </c>
      <c r="G83" s="17"/>
      <c r="H83" s="17">
        <v>6915</v>
      </c>
      <c r="I83" s="17">
        <v>7215</v>
      </c>
      <c r="J83" s="17"/>
      <c r="K83" s="17">
        <v>6949</v>
      </c>
      <c r="L83" s="17">
        <v>7243</v>
      </c>
      <c r="M83" s="17"/>
      <c r="N83" s="17">
        <v>6992</v>
      </c>
      <c r="O83" s="17">
        <v>7287</v>
      </c>
      <c r="P83" s="17"/>
      <c r="Q83" s="17">
        <v>7034</v>
      </c>
      <c r="R83" s="17">
        <v>7321</v>
      </c>
      <c r="S83" s="17"/>
      <c r="T83" s="17">
        <v>7094</v>
      </c>
      <c r="U83" s="17">
        <v>7372</v>
      </c>
      <c r="V83" s="17"/>
      <c r="W83" s="17">
        <v>7142</v>
      </c>
      <c r="X83" s="17">
        <v>7420</v>
      </c>
      <c r="Y83" s="17"/>
      <c r="Z83" s="17">
        <v>7196</v>
      </c>
      <c r="AA83" s="17">
        <v>7473</v>
      </c>
      <c r="AB83" s="17"/>
      <c r="AC83" s="17">
        <v>7248</v>
      </c>
      <c r="AD83" s="17">
        <v>7529</v>
      </c>
      <c r="AE83" s="17"/>
      <c r="AF83" s="17">
        <v>7298</v>
      </c>
      <c r="AG83" s="17">
        <v>7580</v>
      </c>
      <c r="AH83" s="17"/>
      <c r="AI83" s="17">
        <v>7355</v>
      </c>
      <c r="AJ83" s="17">
        <v>7636</v>
      </c>
      <c r="AK83" s="17"/>
      <c r="AL83" s="17">
        <v>7404</v>
      </c>
      <c r="AM83" s="17">
        <v>7684</v>
      </c>
      <c r="AN83" s="17"/>
      <c r="AO83" s="17">
        <v>7451</v>
      </c>
      <c r="AP83" s="17">
        <v>7732</v>
      </c>
      <c r="AQ83" s="17"/>
      <c r="AR83" s="17">
        <v>7507</v>
      </c>
      <c r="AS83" s="17">
        <v>7790</v>
      </c>
      <c r="AT83" s="17"/>
      <c r="AU83" s="17">
        <v>7556</v>
      </c>
      <c r="AV83" s="17">
        <v>7837</v>
      </c>
      <c r="AW83" s="17"/>
      <c r="AX83" s="17">
        <v>7607</v>
      </c>
      <c r="AY83" s="17">
        <v>7877</v>
      </c>
      <c r="AZ83" s="17"/>
      <c r="BA83" s="17">
        <v>7655</v>
      </c>
      <c r="BB83" s="17">
        <v>7921</v>
      </c>
      <c r="BC83" s="17"/>
      <c r="BD83" s="17">
        <v>7699</v>
      </c>
      <c r="BE83" s="17">
        <v>7964</v>
      </c>
      <c r="BF83" s="17"/>
      <c r="BG83" s="17">
        <v>7747</v>
      </c>
      <c r="BH83" s="17">
        <v>8006</v>
      </c>
      <c r="BI83" s="17"/>
      <c r="BJ83" s="17">
        <v>7796</v>
      </c>
      <c r="BK83" s="17">
        <v>8049</v>
      </c>
      <c r="BL83" s="17"/>
      <c r="BM83" s="17">
        <v>7839</v>
      </c>
      <c r="BN83" s="17">
        <v>8083</v>
      </c>
      <c r="BO83" s="17"/>
      <c r="BP83" s="17">
        <v>7882</v>
      </c>
      <c r="BQ83" s="17">
        <v>8114</v>
      </c>
      <c r="BR83" s="17"/>
      <c r="BS83" s="17">
        <v>7926</v>
      </c>
      <c r="BT83" s="17">
        <v>8155</v>
      </c>
      <c r="BU83" s="17"/>
      <c r="BV83" s="17">
        <v>7974</v>
      </c>
      <c r="BW83" s="17">
        <v>8185</v>
      </c>
      <c r="BX83" s="17"/>
      <c r="BY83" s="17">
        <v>8019</v>
      </c>
      <c r="BZ83" s="17">
        <v>8221</v>
      </c>
      <c r="CA83" s="17"/>
      <c r="CB83" s="17">
        <v>8061</v>
      </c>
      <c r="CC83" s="17">
        <v>8259</v>
      </c>
      <c r="CD83" s="17"/>
      <c r="CE83" s="17">
        <v>8106</v>
      </c>
      <c r="CF83" s="17">
        <v>8292</v>
      </c>
      <c r="CG83" s="17"/>
      <c r="CH83" s="17">
        <v>8151</v>
      </c>
      <c r="CI83" s="17">
        <v>8321</v>
      </c>
      <c r="CJ83" s="17"/>
      <c r="CK83" s="17">
        <v>8196</v>
      </c>
      <c r="CL83" s="17">
        <v>8356</v>
      </c>
      <c r="CM83" s="17"/>
      <c r="CN83" s="17">
        <v>8237</v>
      </c>
      <c r="CO83" s="17">
        <v>8392</v>
      </c>
      <c r="CP83" s="17"/>
      <c r="CQ83" s="17">
        <v>8283</v>
      </c>
      <c r="CR83" s="17">
        <v>8434</v>
      </c>
      <c r="CS83" s="17"/>
      <c r="CT83" s="17">
        <v>8333</v>
      </c>
      <c r="CU83" s="17">
        <v>8476</v>
      </c>
      <c r="CV83" s="17"/>
      <c r="CW83" s="17">
        <v>8376</v>
      </c>
      <c r="CX83" s="17">
        <v>8524</v>
      </c>
      <c r="CY83" s="17"/>
      <c r="CZ83" s="17">
        <v>8425</v>
      </c>
      <c r="DA83" s="17">
        <v>8566</v>
      </c>
      <c r="DB83" s="17"/>
      <c r="DC83" s="17">
        <v>8472</v>
      </c>
      <c r="DD83" s="17">
        <v>8606</v>
      </c>
      <c r="DE83" s="17"/>
      <c r="DF83" s="17">
        <v>8534</v>
      </c>
      <c r="DG83" s="17">
        <v>8662</v>
      </c>
      <c r="DH83" s="17"/>
      <c r="DI83" s="17">
        <v>8589</v>
      </c>
      <c r="DJ83" s="17">
        <v>8717</v>
      </c>
      <c r="DK83" s="17"/>
      <c r="DL83" s="17">
        <v>8645</v>
      </c>
      <c r="DM83" s="17">
        <v>8770</v>
      </c>
      <c r="DN83" s="17"/>
      <c r="DO83" s="17">
        <v>8703</v>
      </c>
      <c r="DP83" s="17">
        <v>8825</v>
      </c>
      <c r="DQ83" s="17"/>
      <c r="DR83" s="17">
        <v>8762</v>
      </c>
      <c r="DS83" s="17">
        <v>8879</v>
      </c>
      <c r="DT83" s="17"/>
      <c r="DU83" s="17">
        <v>8832</v>
      </c>
      <c r="DV83" s="17">
        <v>8940</v>
      </c>
      <c r="DW83" s="17"/>
      <c r="DX83" s="17">
        <v>8903</v>
      </c>
      <c r="DY83" s="17">
        <v>9002</v>
      </c>
      <c r="DZ83" s="17"/>
      <c r="EA83" s="17">
        <v>8973</v>
      </c>
      <c r="EB83" s="17">
        <v>9070</v>
      </c>
      <c r="EC83" s="17"/>
      <c r="ED83" s="17">
        <v>9044</v>
      </c>
      <c r="EE83" s="17">
        <v>9136</v>
      </c>
      <c r="EF83" s="17"/>
      <c r="EG83" s="17">
        <v>9112</v>
      </c>
      <c r="EH83" s="17">
        <v>9196</v>
      </c>
    </row>
    <row r="84" spans="1:138" ht="13" x14ac:dyDescent="0.3">
      <c r="A84" s="16" t="s">
        <v>82</v>
      </c>
      <c r="B84" s="17">
        <v>7396</v>
      </c>
      <c r="C84" s="17">
        <v>7629</v>
      </c>
      <c r="D84" s="17"/>
      <c r="E84" s="17">
        <v>7427</v>
      </c>
      <c r="F84" s="17">
        <v>7656</v>
      </c>
      <c r="G84" s="17"/>
      <c r="H84" s="17">
        <v>7464</v>
      </c>
      <c r="I84" s="17">
        <v>7679</v>
      </c>
      <c r="J84" s="17"/>
      <c r="K84" s="17">
        <v>7497</v>
      </c>
      <c r="L84" s="17">
        <v>7704</v>
      </c>
      <c r="M84" s="17"/>
      <c r="N84" s="17">
        <v>7522</v>
      </c>
      <c r="O84" s="17">
        <v>7730</v>
      </c>
      <c r="P84" s="17"/>
      <c r="Q84" s="17">
        <v>7558</v>
      </c>
      <c r="R84" s="17">
        <v>7754</v>
      </c>
      <c r="S84" s="17"/>
      <c r="T84" s="17">
        <v>7593</v>
      </c>
      <c r="U84" s="17">
        <v>7783</v>
      </c>
      <c r="V84" s="17"/>
      <c r="W84" s="17">
        <v>7625</v>
      </c>
      <c r="X84" s="17">
        <v>7810</v>
      </c>
      <c r="Y84" s="17"/>
      <c r="Z84" s="17">
        <v>7665</v>
      </c>
      <c r="AA84" s="17">
        <v>7842</v>
      </c>
      <c r="AB84" s="17"/>
      <c r="AC84" s="17">
        <v>7695</v>
      </c>
      <c r="AD84" s="17">
        <v>7865</v>
      </c>
      <c r="AE84" s="17"/>
      <c r="AF84" s="17">
        <v>7729</v>
      </c>
      <c r="AG84" s="17">
        <v>7896</v>
      </c>
      <c r="AH84" s="17"/>
      <c r="AI84" s="17">
        <v>7748</v>
      </c>
      <c r="AJ84" s="17">
        <v>7912</v>
      </c>
      <c r="AK84" s="17"/>
      <c r="AL84" s="17">
        <v>7774</v>
      </c>
      <c r="AM84" s="17">
        <v>7930</v>
      </c>
      <c r="AN84" s="17"/>
      <c r="AO84" s="17">
        <v>7798</v>
      </c>
      <c r="AP84" s="17">
        <v>7949</v>
      </c>
      <c r="AQ84" s="17"/>
      <c r="AR84" s="17">
        <v>7820</v>
      </c>
      <c r="AS84" s="17">
        <v>7972</v>
      </c>
      <c r="AT84" s="17"/>
      <c r="AU84" s="17">
        <v>7840</v>
      </c>
      <c r="AV84" s="17">
        <v>7987</v>
      </c>
      <c r="AW84" s="17"/>
      <c r="AX84" s="17">
        <v>7855</v>
      </c>
      <c r="AY84" s="17">
        <v>7996</v>
      </c>
      <c r="AZ84" s="17"/>
      <c r="BA84" s="17">
        <v>7869</v>
      </c>
      <c r="BB84" s="17">
        <v>8008</v>
      </c>
      <c r="BC84" s="17"/>
      <c r="BD84" s="17">
        <v>7883</v>
      </c>
      <c r="BE84" s="17">
        <v>8018</v>
      </c>
      <c r="BF84" s="17"/>
      <c r="BG84" s="17">
        <v>7900</v>
      </c>
      <c r="BH84" s="17">
        <v>8026</v>
      </c>
      <c r="BI84" s="17"/>
      <c r="BJ84" s="17">
        <v>7913</v>
      </c>
      <c r="BK84" s="17">
        <v>8044</v>
      </c>
      <c r="BL84" s="17"/>
      <c r="BM84" s="17">
        <v>7924</v>
      </c>
      <c r="BN84" s="17">
        <v>8044</v>
      </c>
      <c r="BO84" s="17"/>
      <c r="BP84" s="17">
        <v>7937</v>
      </c>
      <c r="BQ84" s="17">
        <v>8048</v>
      </c>
      <c r="BR84" s="17"/>
      <c r="BS84" s="17">
        <v>7950</v>
      </c>
      <c r="BT84" s="17">
        <v>8051</v>
      </c>
      <c r="BU84" s="17"/>
      <c r="BV84" s="17">
        <v>7962</v>
      </c>
      <c r="BW84" s="17">
        <v>8056</v>
      </c>
      <c r="BX84" s="17"/>
      <c r="BY84" s="17">
        <v>7976</v>
      </c>
      <c r="BZ84" s="17">
        <v>8054</v>
      </c>
      <c r="CA84" s="17"/>
      <c r="CB84" s="17">
        <v>7982</v>
      </c>
      <c r="CC84" s="17">
        <v>8058</v>
      </c>
      <c r="CD84" s="17"/>
      <c r="CE84" s="17">
        <v>7993</v>
      </c>
      <c r="CF84" s="17">
        <v>8061</v>
      </c>
      <c r="CG84" s="17"/>
      <c r="CH84" s="17">
        <v>8007</v>
      </c>
      <c r="CI84" s="17">
        <v>8061</v>
      </c>
      <c r="CJ84" s="17"/>
      <c r="CK84" s="17">
        <v>8012</v>
      </c>
      <c r="CL84" s="17">
        <v>8064</v>
      </c>
      <c r="CM84" s="17"/>
      <c r="CN84" s="17">
        <v>8017</v>
      </c>
      <c r="CO84" s="17">
        <v>8068</v>
      </c>
      <c r="CP84" s="17"/>
      <c r="CQ84" s="17">
        <v>8025</v>
      </c>
      <c r="CR84" s="17">
        <v>8066</v>
      </c>
      <c r="CS84" s="17"/>
      <c r="CT84" s="17">
        <v>8024</v>
      </c>
      <c r="CU84" s="17">
        <v>8069</v>
      </c>
      <c r="CV84" s="17"/>
      <c r="CW84" s="17">
        <v>8025</v>
      </c>
      <c r="CX84" s="17">
        <v>8071</v>
      </c>
      <c r="CY84" s="17"/>
      <c r="CZ84" s="17">
        <v>8031</v>
      </c>
      <c r="DA84" s="17">
        <v>8076</v>
      </c>
      <c r="DB84" s="17"/>
      <c r="DC84" s="17">
        <v>8034</v>
      </c>
      <c r="DD84" s="17">
        <v>8072</v>
      </c>
      <c r="DE84" s="17"/>
      <c r="DF84" s="17">
        <v>8034</v>
      </c>
      <c r="DG84" s="17">
        <v>8075</v>
      </c>
      <c r="DH84" s="17"/>
      <c r="DI84" s="17">
        <v>8037</v>
      </c>
      <c r="DJ84" s="17">
        <v>8073</v>
      </c>
      <c r="DK84" s="17"/>
      <c r="DL84" s="17">
        <v>8046</v>
      </c>
      <c r="DM84" s="17">
        <v>8078</v>
      </c>
      <c r="DN84" s="17"/>
      <c r="DO84" s="17">
        <v>8048</v>
      </c>
      <c r="DP84" s="17">
        <v>8071</v>
      </c>
      <c r="DQ84" s="17"/>
      <c r="DR84" s="17">
        <v>8049</v>
      </c>
      <c r="DS84" s="17">
        <v>8070</v>
      </c>
      <c r="DT84" s="17"/>
      <c r="DU84" s="17">
        <v>8056</v>
      </c>
      <c r="DV84" s="17">
        <v>8071</v>
      </c>
      <c r="DW84" s="17"/>
      <c r="DX84" s="17">
        <v>8063</v>
      </c>
      <c r="DY84" s="17">
        <v>8063</v>
      </c>
      <c r="DZ84" s="17"/>
      <c r="EA84" s="17">
        <v>8070</v>
      </c>
      <c r="EB84" s="17">
        <v>8069</v>
      </c>
      <c r="EC84" s="17"/>
      <c r="ED84" s="17">
        <v>8074</v>
      </c>
      <c r="EE84" s="17">
        <v>8067</v>
      </c>
      <c r="EF84" s="17"/>
      <c r="EG84" s="17">
        <v>8083</v>
      </c>
      <c r="EH84" s="17">
        <v>8068</v>
      </c>
    </row>
    <row r="85" spans="1:138" ht="13" x14ac:dyDescent="0.3">
      <c r="A85" s="16" t="s">
        <v>83</v>
      </c>
      <c r="B85" s="17">
        <v>7552</v>
      </c>
      <c r="C85" s="17">
        <v>8096</v>
      </c>
      <c r="D85" s="17"/>
      <c r="E85" s="17">
        <v>7542</v>
      </c>
      <c r="F85" s="17">
        <v>8059</v>
      </c>
      <c r="G85" s="17"/>
      <c r="H85" s="17">
        <v>7535</v>
      </c>
      <c r="I85" s="17">
        <v>8021</v>
      </c>
      <c r="J85" s="17"/>
      <c r="K85" s="17">
        <v>7523</v>
      </c>
      <c r="L85" s="17">
        <v>7980</v>
      </c>
      <c r="M85" s="17"/>
      <c r="N85" s="17">
        <v>7515</v>
      </c>
      <c r="O85" s="17">
        <v>7944</v>
      </c>
      <c r="P85" s="17"/>
      <c r="Q85" s="17">
        <v>7510</v>
      </c>
      <c r="R85" s="17">
        <v>7906</v>
      </c>
      <c r="S85" s="17"/>
      <c r="T85" s="17">
        <v>7498</v>
      </c>
      <c r="U85" s="17">
        <v>7881</v>
      </c>
      <c r="V85" s="17"/>
      <c r="W85" s="17">
        <v>7489</v>
      </c>
      <c r="X85" s="17">
        <v>7859</v>
      </c>
      <c r="Y85" s="17"/>
      <c r="Z85" s="17">
        <v>7487</v>
      </c>
      <c r="AA85" s="17">
        <v>7834</v>
      </c>
      <c r="AB85" s="17"/>
      <c r="AC85" s="17">
        <v>7478</v>
      </c>
      <c r="AD85" s="17">
        <v>7806</v>
      </c>
      <c r="AE85" s="17"/>
      <c r="AF85" s="17">
        <v>7472</v>
      </c>
      <c r="AG85" s="17">
        <v>7780</v>
      </c>
      <c r="AH85" s="17"/>
      <c r="AI85" s="17">
        <v>7457</v>
      </c>
      <c r="AJ85" s="17">
        <v>7750</v>
      </c>
      <c r="AK85" s="17"/>
      <c r="AL85" s="17">
        <v>7444</v>
      </c>
      <c r="AM85" s="17">
        <v>7720</v>
      </c>
      <c r="AN85" s="17"/>
      <c r="AO85" s="17">
        <v>7431</v>
      </c>
      <c r="AP85" s="17">
        <v>7681</v>
      </c>
      <c r="AQ85" s="17"/>
      <c r="AR85" s="17">
        <v>7411</v>
      </c>
      <c r="AS85" s="17">
        <v>7646</v>
      </c>
      <c r="AT85" s="17"/>
      <c r="AU85" s="17">
        <v>7401</v>
      </c>
      <c r="AV85" s="17">
        <v>7612</v>
      </c>
      <c r="AW85" s="17"/>
      <c r="AX85" s="17">
        <v>7380</v>
      </c>
      <c r="AY85" s="17">
        <v>7575</v>
      </c>
      <c r="AZ85" s="17"/>
      <c r="BA85" s="17">
        <v>7354</v>
      </c>
      <c r="BB85" s="17">
        <v>7528</v>
      </c>
      <c r="BC85" s="17"/>
      <c r="BD85" s="17">
        <v>7332</v>
      </c>
      <c r="BE85" s="17">
        <v>7484</v>
      </c>
      <c r="BF85" s="17"/>
      <c r="BG85" s="17">
        <v>7306</v>
      </c>
      <c r="BH85" s="17">
        <v>7449</v>
      </c>
      <c r="BI85" s="17"/>
      <c r="BJ85" s="17">
        <v>7279</v>
      </c>
      <c r="BK85" s="17">
        <v>7401</v>
      </c>
      <c r="BL85" s="17"/>
      <c r="BM85" s="17">
        <v>7256</v>
      </c>
      <c r="BN85" s="17">
        <v>7348</v>
      </c>
      <c r="BO85" s="17"/>
      <c r="BP85" s="17">
        <v>7223</v>
      </c>
      <c r="BQ85" s="17">
        <v>7301</v>
      </c>
      <c r="BR85" s="17"/>
      <c r="BS85" s="17">
        <v>7186</v>
      </c>
      <c r="BT85" s="17">
        <v>7250</v>
      </c>
      <c r="BU85" s="17"/>
      <c r="BV85" s="17">
        <v>7161</v>
      </c>
      <c r="BW85" s="17">
        <v>7201</v>
      </c>
      <c r="BX85" s="17"/>
      <c r="BY85" s="17">
        <v>7122</v>
      </c>
      <c r="BZ85" s="17">
        <v>7152</v>
      </c>
      <c r="CA85" s="17"/>
      <c r="CB85" s="17">
        <v>7106</v>
      </c>
      <c r="CC85" s="17">
        <v>7104</v>
      </c>
      <c r="CD85" s="17"/>
      <c r="CE85" s="17">
        <v>7071</v>
      </c>
      <c r="CF85" s="17">
        <v>7060</v>
      </c>
      <c r="CG85" s="17"/>
      <c r="CH85" s="17">
        <v>7049</v>
      </c>
      <c r="CI85" s="17">
        <v>7009</v>
      </c>
      <c r="CJ85" s="17"/>
      <c r="CK85" s="17">
        <v>7018</v>
      </c>
      <c r="CL85" s="17">
        <v>6962</v>
      </c>
      <c r="CM85" s="17"/>
      <c r="CN85" s="17">
        <v>6992</v>
      </c>
      <c r="CO85" s="17">
        <v>6915</v>
      </c>
      <c r="CP85" s="17"/>
      <c r="CQ85" s="17">
        <v>6967</v>
      </c>
      <c r="CR85" s="17">
        <v>6879</v>
      </c>
      <c r="CS85" s="17"/>
      <c r="CT85" s="17">
        <v>6948</v>
      </c>
      <c r="CU85" s="17">
        <v>6843</v>
      </c>
      <c r="CV85" s="17"/>
      <c r="CW85" s="17">
        <v>6928</v>
      </c>
      <c r="CX85" s="17">
        <v>6798</v>
      </c>
      <c r="CY85" s="17"/>
      <c r="CZ85" s="17">
        <v>6904</v>
      </c>
      <c r="DA85" s="17">
        <v>6757</v>
      </c>
      <c r="DB85" s="17"/>
      <c r="DC85" s="17">
        <v>6883</v>
      </c>
      <c r="DD85" s="17">
        <v>6718</v>
      </c>
      <c r="DE85" s="17"/>
      <c r="DF85" s="17">
        <v>6871</v>
      </c>
      <c r="DG85" s="17">
        <v>6687</v>
      </c>
      <c r="DH85" s="17"/>
      <c r="DI85" s="17">
        <v>6852</v>
      </c>
      <c r="DJ85" s="17">
        <v>6653</v>
      </c>
      <c r="DK85" s="17"/>
      <c r="DL85" s="17">
        <v>6832</v>
      </c>
      <c r="DM85" s="17">
        <v>6623</v>
      </c>
      <c r="DN85" s="17"/>
      <c r="DO85" s="17">
        <v>6819</v>
      </c>
      <c r="DP85" s="17">
        <v>6591</v>
      </c>
      <c r="DQ85" s="17"/>
      <c r="DR85" s="17">
        <v>6800</v>
      </c>
      <c r="DS85" s="17">
        <v>6563</v>
      </c>
      <c r="DT85" s="17"/>
      <c r="DU85" s="17">
        <v>6789</v>
      </c>
      <c r="DV85" s="17">
        <v>6536</v>
      </c>
      <c r="DW85" s="17"/>
      <c r="DX85" s="17">
        <v>6781</v>
      </c>
      <c r="DY85" s="17">
        <v>6519</v>
      </c>
      <c r="DZ85" s="17"/>
      <c r="EA85" s="17">
        <v>6770</v>
      </c>
      <c r="EB85" s="17">
        <v>6498</v>
      </c>
      <c r="EC85" s="17"/>
      <c r="ED85" s="17">
        <v>6761</v>
      </c>
      <c r="EE85" s="17">
        <v>6471</v>
      </c>
      <c r="EF85" s="17"/>
      <c r="EG85" s="17">
        <v>6752</v>
      </c>
      <c r="EH85" s="17">
        <v>6456</v>
      </c>
    </row>
    <row r="86" spans="1:138" ht="13" x14ac:dyDescent="0.3">
      <c r="A86" s="16" t="s">
        <v>84</v>
      </c>
      <c r="B86" s="17">
        <v>4698</v>
      </c>
      <c r="C86" s="17">
        <v>4069</v>
      </c>
      <c r="D86" s="17"/>
      <c r="E86" s="17">
        <v>4672</v>
      </c>
      <c r="F86" s="17">
        <v>4036</v>
      </c>
      <c r="G86" s="17"/>
      <c r="H86" s="17">
        <v>4650</v>
      </c>
      <c r="I86" s="17">
        <v>4003</v>
      </c>
      <c r="J86" s="17"/>
      <c r="K86" s="17">
        <v>4622</v>
      </c>
      <c r="L86" s="17">
        <v>3975</v>
      </c>
      <c r="M86" s="17"/>
      <c r="N86" s="17">
        <v>4593</v>
      </c>
      <c r="O86" s="17">
        <v>3940</v>
      </c>
      <c r="P86" s="17"/>
      <c r="Q86" s="17">
        <v>4575</v>
      </c>
      <c r="R86" s="17">
        <v>3905</v>
      </c>
      <c r="S86" s="17"/>
      <c r="T86" s="17">
        <v>4547</v>
      </c>
      <c r="U86" s="17">
        <v>3881</v>
      </c>
      <c r="V86" s="17"/>
      <c r="W86" s="17">
        <v>4518</v>
      </c>
      <c r="X86" s="17">
        <v>3856</v>
      </c>
      <c r="Y86" s="17"/>
      <c r="Z86" s="17">
        <v>4488</v>
      </c>
      <c r="AA86" s="17">
        <v>3830</v>
      </c>
      <c r="AB86" s="17"/>
      <c r="AC86" s="17">
        <v>4465</v>
      </c>
      <c r="AD86" s="17">
        <v>3802</v>
      </c>
      <c r="AE86" s="17"/>
      <c r="AF86" s="17">
        <v>4438</v>
      </c>
      <c r="AG86" s="17">
        <v>3783</v>
      </c>
      <c r="AH86" s="17"/>
      <c r="AI86" s="17">
        <v>4410</v>
      </c>
      <c r="AJ86" s="17">
        <v>3762</v>
      </c>
      <c r="AK86" s="17"/>
      <c r="AL86" s="17">
        <v>4382</v>
      </c>
      <c r="AM86" s="17">
        <v>3735</v>
      </c>
      <c r="AN86" s="17"/>
      <c r="AO86" s="17">
        <v>4352</v>
      </c>
      <c r="AP86" s="17">
        <v>3718</v>
      </c>
      <c r="AQ86" s="17"/>
      <c r="AR86" s="17">
        <v>4320</v>
      </c>
      <c r="AS86" s="17">
        <v>3694</v>
      </c>
      <c r="AT86" s="17"/>
      <c r="AU86" s="17">
        <v>4291</v>
      </c>
      <c r="AV86" s="17">
        <v>3675</v>
      </c>
      <c r="AW86" s="17"/>
      <c r="AX86" s="17">
        <v>4254</v>
      </c>
      <c r="AY86" s="17">
        <v>3640</v>
      </c>
      <c r="AZ86" s="17"/>
      <c r="BA86" s="17">
        <v>4220</v>
      </c>
      <c r="BB86" s="17">
        <v>3620</v>
      </c>
      <c r="BC86" s="17"/>
      <c r="BD86" s="17">
        <v>4181</v>
      </c>
      <c r="BE86" s="17">
        <v>3593</v>
      </c>
      <c r="BF86" s="17"/>
      <c r="BG86" s="17">
        <v>4144</v>
      </c>
      <c r="BH86" s="17">
        <v>3567</v>
      </c>
      <c r="BI86" s="17"/>
      <c r="BJ86" s="17">
        <v>4102</v>
      </c>
      <c r="BK86" s="17">
        <v>3542</v>
      </c>
      <c r="BL86" s="17"/>
      <c r="BM86" s="17">
        <v>4071</v>
      </c>
      <c r="BN86" s="17">
        <v>3511</v>
      </c>
      <c r="BO86" s="17"/>
      <c r="BP86" s="17">
        <v>4027</v>
      </c>
      <c r="BQ86" s="17">
        <v>3489</v>
      </c>
      <c r="BR86" s="17"/>
      <c r="BS86" s="17">
        <v>3997</v>
      </c>
      <c r="BT86" s="17">
        <v>3461</v>
      </c>
      <c r="BU86" s="17"/>
      <c r="BV86" s="17">
        <v>3954</v>
      </c>
      <c r="BW86" s="17">
        <v>3433</v>
      </c>
      <c r="BX86" s="17"/>
      <c r="BY86" s="17">
        <v>3918</v>
      </c>
      <c r="BZ86" s="17">
        <v>3404</v>
      </c>
      <c r="CA86" s="17"/>
      <c r="CB86" s="17">
        <v>3888</v>
      </c>
      <c r="CC86" s="17">
        <v>3377</v>
      </c>
      <c r="CD86" s="17"/>
      <c r="CE86" s="17">
        <v>3853</v>
      </c>
      <c r="CF86" s="17">
        <v>3350</v>
      </c>
      <c r="CG86" s="17"/>
      <c r="CH86" s="17">
        <v>3821</v>
      </c>
      <c r="CI86" s="17">
        <v>3327</v>
      </c>
      <c r="CJ86" s="17"/>
      <c r="CK86" s="17">
        <v>3789</v>
      </c>
      <c r="CL86" s="17">
        <v>3298</v>
      </c>
      <c r="CM86" s="17"/>
      <c r="CN86" s="17">
        <v>3756</v>
      </c>
      <c r="CO86" s="17">
        <v>3275</v>
      </c>
      <c r="CP86" s="17"/>
      <c r="CQ86" s="17">
        <v>3723</v>
      </c>
      <c r="CR86" s="17">
        <v>3251</v>
      </c>
      <c r="CS86" s="17"/>
      <c r="CT86" s="17">
        <v>3688</v>
      </c>
      <c r="CU86" s="17">
        <v>3232</v>
      </c>
      <c r="CV86" s="17"/>
      <c r="CW86" s="17">
        <v>3657</v>
      </c>
      <c r="CX86" s="17">
        <v>3213</v>
      </c>
      <c r="CY86" s="17"/>
      <c r="CZ86" s="17">
        <v>3621</v>
      </c>
      <c r="DA86" s="17">
        <v>3188</v>
      </c>
      <c r="DB86" s="17"/>
      <c r="DC86" s="17">
        <v>3589</v>
      </c>
      <c r="DD86" s="17">
        <v>3167</v>
      </c>
      <c r="DE86" s="17"/>
      <c r="DF86" s="17">
        <v>3553</v>
      </c>
      <c r="DG86" s="17">
        <v>3152</v>
      </c>
      <c r="DH86" s="17"/>
      <c r="DI86" s="17">
        <v>3525</v>
      </c>
      <c r="DJ86" s="17">
        <v>3146</v>
      </c>
      <c r="DK86" s="17"/>
      <c r="DL86" s="17">
        <v>3497</v>
      </c>
      <c r="DM86" s="17">
        <v>3129</v>
      </c>
      <c r="DN86" s="17"/>
      <c r="DO86" s="17">
        <v>3460</v>
      </c>
      <c r="DP86" s="17">
        <v>3116</v>
      </c>
      <c r="DQ86" s="17"/>
      <c r="DR86" s="17">
        <v>3430</v>
      </c>
      <c r="DS86" s="17">
        <v>3100</v>
      </c>
      <c r="DT86" s="17"/>
      <c r="DU86" s="17">
        <v>3396</v>
      </c>
      <c r="DV86" s="17">
        <v>3090</v>
      </c>
      <c r="DW86" s="17"/>
      <c r="DX86" s="17">
        <v>3369</v>
      </c>
      <c r="DY86" s="17">
        <v>3077</v>
      </c>
      <c r="DZ86" s="17"/>
      <c r="EA86" s="17">
        <v>3339</v>
      </c>
      <c r="EB86" s="17">
        <v>3058</v>
      </c>
      <c r="EC86" s="17"/>
      <c r="ED86" s="17">
        <v>3305</v>
      </c>
      <c r="EE86" s="17">
        <v>3047</v>
      </c>
      <c r="EF86" s="17"/>
      <c r="EG86" s="17">
        <v>3275</v>
      </c>
      <c r="EH86" s="17">
        <v>3037</v>
      </c>
    </row>
    <row r="87" spans="1:138" ht="13" x14ac:dyDescent="0.3">
      <c r="A87" s="16" t="s">
        <v>85</v>
      </c>
      <c r="B87" s="17">
        <v>5511</v>
      </c>
      <c r="C87" s="17">
        <v>4277</v>
      </c>
      <c r="D87" s="17"/>
      <c r="E87" s="17">
        <v>5499</v>
      </c>
      <c r="F87" s="17">
        <v>4256</v>
      </c>
      <c r="G87" s="17"/>
      <c r="H87" s="17">
        <v>5491</v>
      </c>
      <c r="I87" s="17">
        <v>4235</v>
      </c>
      <c r="J87" s="17"/>
      <c r="K87" s="17">
        <v>5482</v>
      </c>
      <c r="L87" s="17">
        <v>4225</v>
      </c>
      <c r="M87" s="17"/>
      <c r="N87" s="17">
        <v>5473</v>
      </c>
      <c r="O87" s="17">
        <v>4203</v>
      </c>
      <c r="P87" s="17"/>
      <c r="Q87" s="17">
        <v>5460</v>
      </c>
      <c r="R87" s="17">
        <v>4178</v>
      </c>
      <c r="S87" s="17"/>
      <c r="T87" s="17">
        <v>5461</v>
      </c>
      <c r="U87" s="17">
        <v>4175</v>
      </c>
      <c r="V87" s="17"/>
      <c r="W87" s="17">
        <v>5463</v>
      </c>
      <c r="X87" s="17">
        <v>4174</v>
      </c>
      <c r="Y87" s="17"/>
      <c r="Z87" s="17">
        <v>5457</v>
      </c>
      <c r="AA87" s="17">
        <v>4173</v>
      </c>
      <c r="AB87" s="17"/>
      <c r="AC87" s="17">
        <v>5453</v>
      </c>
      <c r="AD87" s="17">
        <v>4168</v>
      </c>
      <c r="AE87" s="17"/>
      <c r="AF87" s="17">
        <v>5455</v>
      </c>
      <c r="AG87" s="17">
        <v>4159</v>
      </c>
      <c r="AH87" s="17"/>
      <c r="AI87" s="17">
        <v>5444</v>
      </c>
      <c r="AJ87" s="17">
        <v>4154</v>
      </c>
      <c r="AK87" s="17"/>
      <c r="AL87" s="17">
        <v>5437</v>
      </c>
      <c r="AM87" s="17">
        <v>4142</v>
      </c>
      <c r="AN87" s="17"/>
      <c r="AO87" s="17">
        <v>5430</v>
      </c>
      <c r="AP87" s="17">
        <v>4142</v>
      </c>
      <c r="AQ87" s="17"/>
      <c r="AR87" s="17">
        <v>5419</v>
      </c>
      <c r="AS87" s="17">
        <v>4129</v>
      </c>
      <c r="AT87" s="17"/>
      <c r="AU87" s="17">
        <v>5419</v>
      </c>
      <c r="AV87" s="17">
        <v>4122</v>
      </c>
      <c r="AW87" s="17"/>
      <c r="AX87" s="17">
        <v>5400</v>
      </c>
      <c r="AY87" s="17">
        <v>4109</v>
      </c>
      <c r="AZ87" s="17"/>
      <c r="BA87" s="17">
        <v>5391</v>
      </c>
      <c r="BB87" s="17">
        <v>4091</v>
      </c>
      <c r="BC87" s="17"/>
      <c r="BD87" s="17">
        <v>5381</v>
      </c>
      <c r="BE87" s="17">
        <v>4079</v>
      </c>
      <c r="BF87" s="17"/>
      <c r="BG87" s="17">
        <v>5370</v>
      </c>
      <c r="BH87" s="17">
        <v>4068</v>
      </c>
      <c r="BI87" s="17"/>
      <c r="BJ87" s="17">
        <v>5357</v>
      </c>
      <c r="BK87" s="17">
        <v>4055</v>
      </c>
      <c r="BL87" s="17"/>
      <c r="BM87" s="17">
        <v>5346</v>
      </c>
      <c r="BN87" s="17">
        <v>4041</v>
      </c>
      <c r="BO87" s="17"/>
      <c r="BP87" s="17">
        <v>5331</v>
      </c>
      <c r="BQ87" s="17">
        <v>4022</v>
      </c>
      <c r="BR87" s="17"/>
      <c r="BS87" s="17">
        <v>5325</v>
      </c>
      <c r="BT87" s="17">
        <v>4012</v>
      </c>
      <c r="BU87" s="17"/>
      <c r="BV87" s="17">
        <v>5312</v>
      </c>
      <c r="BW87" s="17">
        <v>3997</v>
      </c>
      <c r="BX87" s="17"/>
      <c r="BY87" s="17">
        <v>5294</v>
      </c>
      <c r="BZ87" s="17">
        <v>3987</v>
      </c>
      <c r="CA87" s="17"/>
      <c r="CB87" s="17">
        <v>5290</v>
      </c>
      <c r="CC87" s="17">
        <v>3973</v>
      </c>
      <c r="CD87" s="17"/>
      <c r="CE87" s="17">
        <v>5278</v>
      </c>
      <c r="CF87" s="17">
        <v>3950</v>
      </c>
      <c r="CG87" s="17"/>
      <c r="CH87" s="17">
        <v>5267</v>
      </c>
      <c r="CI87" s="17">
        <v>3943</v>
      </c>
      <c r="CJ87" s="17"/>
      <c r="CK87" s="17">
        <v>5256</v>
      </c>
      <c r="CL87" s="17">
        <v>3918</v>
      </c>
      <c r="CM87" s="17"/>
      <c r="CN87" s="17">
        <v>5242</v>
      </c>
      <c r="CO87" s="17">
        <v>3908</v>
      </c>
      <c r="CP87" s="17"/>
      <c r="CQ87" s="17">
        <v>5239</v>
      </c>
      <c r="CR87" s="17">
        <v>3898</v>
      </c>
      <c r="CS87" s="17"/>
      <c r="CT87" s="17">
        <v>5230</v>
      </c>
      <c r="CU87" s="17">
        <v>3876</v>
      </c>
      <c r="CV87" s="17"/>
      <c r="CW87" s="17">
        <v>5224</v>
      </c>
      <c r="CX87" s="17">
        <v>3878</v>
      </c>
      <c r="CY87" s="17"/>
      <c r="CZ87" s="17">
        <v>5226</v>
      </c>
      <c r="DA87" s="17">
        <v>3861</v>
      </c>
      <c r="DB87" s="17"/>
      <c r="DC87" s="17">
        <v>5209</v>
      </c>
      <c r="DD87" s="17">
        <v>3852</v>
      </c>
      <c r="DE87" s="17"/>
      <c r="DF87" s="17">
        <v>5210</v>
      </c>
      <c r="DG87" s="17">
        <v>3859</v>
      </c>
      <c r="DH87" s="17"/>
      <c r="DI87" s="17">
        <v>5211</v>
      </c>
      <c r="DJ87" s="17">
        <v>3841</v>
      </c>
      <c r="DK87" s="17"/>
      <c r="DL87" s="17">
        <v>5208</v>
      </c>
      <c r="DM87" s="17">
        <v>3842</v>
      </c>
      <c r="DN87" s="17"/>
      <c r="DO87" s="17">
        <v>5204</v>
      </c>
      <c r="DP87" s="17">
        <v>3844</v>
      </c>
      <c r="DQ87" s="17"/>
      <c r="DR87" s="17">
        <v>5197</v>
      </c>
      <c r="DS87" s="17">
        <v>3831</v>
      </c>
      <c r="DT87" s="17"/>
      <c r="DU87" s="17">
        <v>5202</v>
      </c>
      <c r="DV87" s="17">
        <v>3839</v>
      </c>
      <c r="DW87" s="17"/>
      <c r="DX87" s="17">
        <v>5207</v>
      </c>
      <c r="DY87" s="17">
        <v>3836</v>
      </c>
      <c r="DZ87" s="17"/>
      <c r="EA87" s="17">
        <v>5209</v>
      </c>
      <c r="EB87" s="17">
        <v>3830</v>
      </c>
      <c r="EC87" s="17"/>
      <c r="ED87" s="17">
        <v>5210</v>
      </c>
      <c r="EE87" s="17">
        <v>3836</v>
      </c>
      <c r="EF87" s="17"/>
      <c r="EG87" s="17">
        <v>5211</v>
      </c>
      <c r="EH87" s="17">
        <v>3829</v>
      </c>
    </row>
    <row r="88" spans="1:138" ht="13" x14ac:dyDescent="0.3">
      <c r="A88" s="16" t="s">
        <v>86</v>
      </c>
      <c r="B88" s="17">
        <v>13784</v>
      </c>
      <c r="C88" s="17">
        <v>14686</v>
      </c>
      <c r="D88" s="17"/>
      <c r="E88" s="17">
        <v>13791</v>
      </c>
      <c r="F88" s="17">
        <v>14674</v>
      </c>
      <c r="G88" s="17"/>
      <c r="H88" s="17">
        <v>13793</v>
      </c>
      <c r="I88" s="17">
        <v>14658</v>
      </c>
      <c r="J88" s="17"/>
      <c r="K88" s="17">
        <v>13799</v>
      </c>
      <c r="L88" s="17">
        <v>14645</v>
      </c>
      <c r="M88" s="17"/>
      <c r="N88" s="17">
        <v>13805</v>
      </c>
      <c r="O88" s="17">
        <v>14630</v>
      </c>
      <c r="P88" s="17"/>
      <c r="Q88" s="17">
        <v>13810</v>
      </c>
      <c r="R88" s="17">
        <v>14618</v>
      </c>
      <c r="S88" s="17"/>
      <c r="T88" s="17">
        <v>13826</v>
      </c>
      <c r="U88" s="17">
        <v>14632</v>
      </c>
      <c r="V88" s="17"/>
      <c r="W88" s="17">
        <v>13838</v>
      </c>
      <c r="X88" s="17">
        <v>14646</v>
      </c>
      <c r="Y88" s="17"/>
      <c r="Z88" s="17">
        <v>13855</v>
      </c>
      <c r="AA88" s="17">
        <v>14659</v>
      </c>
      <c r="AB88" s="17"/>
      <c r="AC88" s="17">
        <v>13875</v>
      </c>
      <c r="AD88" s="17">
        <v>14672</v>
      </c>
      <c r="AE88" s="17"/>
      <c r="AF88" s="17">
        <v>13892</v>
      </c>
      <c r="AG88" s="17">
        <v>14686</v>
      </c>
      <c r="AH88" s="17"/>
      <c r="AI88" s="17">
        <v>13901</v>
      </c>
      <c r="AJ88" s="17">
        <v>14697</v>
      </c>
      <c r="AK88" s="17"/>
      <c r="AL88" s="17">
        <v>13918</v>
      </c>
      <c r="AM88" s="17">
        <v>14702</v>
      </c>
      <c r="AN88" s="17"/>
      <c r="AO88" s="17">
        <v>13935</v>
      </c>
      <c r="AP88" s="17">
        <v>14712</v>
      </c>
      <c r="AQ88" s="17"/>
      <c r="AR88" s="17">
        <v>13953</v>
      </c>
      <c r="AS88" s="17">
        <v>14718</v>
      </c>
      <c r="AT88" s="17"/>
      <c r="AU88" s="17">
        <v>13964</v>
      </c>
      <c r="AV88" s="17">
        <v>14723</v>
      </c>
      <c r="AW88" s="17"/>
      <c r="AX88" s="17">
        <v>13973</v>
      </c>
      <c r="AY88" s="17">
        <v>14715</v>
      </c>
      <c r="AZ88" s="17"/>
      <c r="BA88" s="17">
        <v>13975</v>
      </c>
      <c r="BB88" s="17">
        <v>14702</v>
      </c>
      <c r="BC88" s="17"/>
      <c r="BD88" s="17">
        <v>13981</v>
      </c>
      <c r="BE88" s="17">
        <v>14686</v>
      </c>
      <c r="BF88" s="17"/>
      <c r="BG88" s="17">
        <v>13986</v>
      </c>
      <c r="BH88" s="17">
        <v>14681</v>
      </c>
      <c r="BI88" s="17"/>
      <c r="BJ88" s="17">
        <v>13986</v>
      </c>
      <c r="BK88" s="17">
        <v>14666</v>
      </c>
      <c r="BL88" s="17"/>
      <c r="BM88" s="17">
        <v>13982</v>
      </c>
      <c r="BN88" s="17">
        <v>14640</v>
      </c>
      <c r="BO88" s="17"/>
      <c r="BP88" s="17">
        <v>13976</v>
      </c>
      <c r="BQ88" s="17">
        <v>14613</v>
      </c>
      <c r="BR88" s="17"/>
      <c r="BS88" s="17">
        <v>13976</v>
      </c>
      <c r="BT88" s="17">
        <v>14594</v>
      </c>
      <c r="BU88" s="17"/>
      <c r="BV88" s="17">
        <v>13970</v>
      </c>
      <c r="BW88" s="17">
        <v>14566</v>
      </c>
      <c r="BX88" s="17"/>
      <c r="BY88" s="17">
        <v>13969</v>
      </c>
      <c r="BZ88" s="17">
        <v>14545</v>
      </c>
      <c r="CA88" s="17"/>
      <c r="CB88" s="17">
        <v>13966</v>
      </c>
      <c r="CC88" s="17">
        <v>14527</v>
      </c>
      <c r="CD88" s="17"/>
      <c r="CE88" s="17">
        <v>13959</v>
      </c>
      <c r="CF88" s="17">
        <v>14506</v>
      </c>
      <c r="CG88" s="17"/>
      <c r="CH88" s="17">
        <v>13959</v>
      </c>
      <c r="CI88" s="17">
        <v>14488</v>
      </c>
      <c r="CJ88" s="17"/>
      <c r="CK88" s="17">
        <v>13954</v>
      </c>
      <c r="CL88" s="17">
        <v>14468</v>
      </c>
      <c r="CM88" s="17"/>
      <c r="CN88" s="17">
        <v>13955</v>
      </c>
      <c r="CO88" s="17">
        <v>14453</v>
      </c>
      <c r="CP88" s="17"/>
      <c r="CQ88" s="17">
        <v>13960</v>
      </c>
      <c r="CR88" s="17">
        <v>14442</v>
      </c>
      <c r="CS88" s="17"/>
      <c r="CT88" s="17">
        <v>13964</v>
      </c>
      <c r="CU88" s="17">
        <v>14434</v>
      </c>
      <c r="CV88" s="17"/>
      <c r="CW88" s="17">
        <v>13966</v>
      </c>
      <c r="CX88" s="17">
        <v>14428</v>
      </c>
      <c r="CY88" s="17"/>
      <c r="CZ88" s="17">
        <v>13971</v>
      </c>
      <c r="DA88" s="17">
        <v>14416</v>
      </c>
      <c r="DB88" s="17"/>
      <c r="DC88" s="17">
        <v>13978</v>
      </c>
      <c r="DD88" s="17">
        <v>14412</v>
      </c>
      <c r="DE88" s="17"/>
      <c r="DF88" s="17">
        <v>13995</v>
      </c>
      <c r="DG88" s="17">
        <v>14416</v>
      </c>
      <c r="DH88" s="17"/>
      <c r="DI88" s="17">
        <v>14014</v>
      </c>
      <c r="DJ88" s="17">
        <v>14417</v>
      </c>
      <c r="DK88" s="17"/>
      <c r="DL88" s="17">
        <v>14041</v>
      </c>
      <c r="DM88" s="17">
        <v>14420</v>
      </c>
      <c r="DN88" s="17"/>
      <c r="DO88" s="17">
        <v>14064</v>
      </c>
      <c r="DP88" s="17">
        <v>14426</v>
      </c>
      <c r="DQ88" s="17"/>
      <c r="DR88" s="17">
        <v>14087</v>
      </c>
      <c r="DS88" s="17">
        <v>14434</v>
      </c>
      <c r="DT88" s="17"/>
      <c r="DU88" s="17">
        <v>14137</v>
      </c>
      <c r="DV88" s="17">
        <v>14455</v>
      </c>
      <c r="DW88" s="17"/>
      <c r="DX88" s="17">
        <v>14182</v>
      </c>
      <c r="DY88" s="17">
        <v>14481</v>
      </c>
      <c r="DZ88" s="17"/>
      <c r="EA88" s="17">
        <v>14225</v>
      </c>
      <c r="EB88" s="17">
        <v>14504</v>
      </c>
      <c r="EC88" s="17"/>
      <c r="ED88" s="17">
        <v>14271</v>
      </c>
      <c r="EE88" s="17">
        <v>14525</v>
      </c>
      <c r="EF88" s="17"/>
      <c r="EG88" s="17">
        <v>14319</v>
      </c>
      <c r="EH88" s="17">
        <v>14550</v>
      </c>
    </row>
    <row r="89" spans="1:138" ht="13" x14ac:dyDescent="0.3">
      <c r="A89" s="16" t="s">
        <v>87</v>
      </c>
      <c r="B89" s="17">
        <v>8948</v>
      </c>
      <c r="C89" s="17">
        <v>9651</v>
      </c>
      <c r="D89" s="17"/>
      <c r="E89" s="17">
        <v>9034</v>
      </c>
      <c r="F89" s="17">
        <v>9728</v>
      </c>
      <c r="G89" s="17"/>
      <c r="H89" s="17">
        <v>9124</v>
      </c>
      <c r="I89" s="17">
        <v>9813</v>
      </c>
      <c r="J89" s="17"/>
      <c r="K89" s="17">
        <v>9212</v>
      </c>
      <c r="L89" s="17">
        <v>9892</v>
      </c>
      <c r="M89" s="17"/>
      <c r="N89" s="17">
        <v>9303</v>
      </c>
      <c r="O89" s="17">
        <v>9975</v>
      </c>
      <c r="P89" s="17"/>
      <c r="Q89" s="17">
        <v>9388</v>
      </c>
      <c r="R89" s="17">
        <v>10056</v>
      </c>
      <c r="S89" s="17"/>
      <c r="T89" s="17">
        <v>9489</v>
      </c>
      <c r="U89" s="17">
        <v>10155</v>
      </c>
      <c r="V89" s="17"/>
      <c r="W89" s="17">
        <v>9585</v>
      </c>
      <c r="X89" s="17">
        <v>10258</v>
      </c>
      <c r="Y89" s="17"/>
      <c r="Z89" s="17">
        <v>9688</v>
      </c>
      <c r="AA89" s="17">
        <v>10354</v>
      </c>
      <c r="AB89" s="17"/>
      <c r="AC89" s="17">
        <v>9788</v>
      </c>
      <c r="AD89" s="17">
        <v>10449</v>
      </c>
      <c r="AE89" s="17"/>
      <c r="AF89" s="17">
        <v>9882</v>
      </c>
      <c r="AG89" s="17">
        <v>10550</v>
      </c>
      <c r="AH89" s="17"/>
      <c r="AI89" s="17">
        <v>9974</v>
      </c>
      <c r="AJ89" s="17">
        <v>10641</v>
      </c>
      <c r="AK89" s="17"/>
      <c r="AL89" s="17">
        <v>10067</v>
      </c>
      <c r="AM89" s="17">
        <v>10734</v>
      </c>
      <c r="AN89" s="17"/>
      <c r="AO89" s="17">
        <v>10162</v>
      </c>
      <c r="AP89" s="17">
        <v>10825</v>
      </c>
      <c r="AQ89" s="17"/>
      <c r="AR89" s="17">
        <v>10255</v>
      </c>
      <c r="AS89" s="17">
        <v>10918</v>
      </c>
      <c r="AT89" s="17"/>
      <c r="AU89" s="17">
        <v>10347</v>
      </c>
      <c r="AV89" s="17">
        <v>11009</v>
      </c>
      <c r="AW89" s="17"/>
      <c r="AX89" s="17">
        <v>10440</v>
      </c>
      <c r="AY89" s="17">
        <v>11096</v>
      </c>
      <c r="AZ89" s="17"/>
      <c r="BA89" s="17">
        <v>10527</v>
      </c>
      <c r="BB89" s="17">
        <v>11184</v>
      </c>
      <c r="BC89" s="17"/>
      <c r="BD89" s="17">
        <v>10623</v>
      </c>
      <c r="BE89" s="17">
        <v>11272</v>
      </c>
      <c r="BF89" s="17"/>
      <c r="BG89" s="17">
        <v>10715</v>
      </c>
      <c r="BH89" s="17">
        <v>11355</v>
      </c>
      <c r="BI89" s="17"/>
      <c r="BJ89" s="17">
        <v>10805</v>
      </c>
      <c r="BK89" s="17">
        <v>11445</v>
      </c>
      <c r="BL89" s="17"/>
      <c r="BM89" s="17">
        <v>10907</v>
      </c>
      <c r="BN89" s="17">
        <v>11536</v>
      </c>
      <c r="BO89" s="17"/>
      <c r="BP89" s="17">
        <v>11007</v>
      </c>
      <c r="BQ89" s="17">
        <v>11626</v>
      </c>
      <c r="BR89" s="17"/>
      <c r="BS89" s="17">
        <v>11114</v>
      </c>
      <c r="BT89" s="17">
        <v>11713</v>
      </c>
      <c r="BU89" s="17"/>
      <c r="BV89" s="17">
        <v>11215</v>
      </c>
      <c r="BW89" s="17">
        <v>11803</v>
      </c>
      <c r="BX89" s="17"/>
      <c r="BY89" s="17">
        <v>11320</v>
      </c>
      <c r="BZ89" s="17">
        <v>11901</v>
      </c>
      <c r="CA89" s="17"/>
      <c r="CB89" s="17">
        <v>11426</v>
      </c>
      <c r="CC89" s="17">
        <v>11999</v>
      </c>
      <c r="CD89" s="17"/>
      <c r="CE89" s="17">
        <v>11535</v>
      </c>
      <c r="CF89" s="17">
        <v>12094</v>
      </c>
      <c r="CG89" s="17"/>
      <c r="CH89" s="17">
        <v>11645</v>
      </c>
      <c r="CI89" s="17">
        <v>12188</v>
      </c>
      <c r="CJ89" s="17"/>
      <c r="CK89" s="17">
        <v>11758</v>
      </c>
      <c r="CL89" s="17">
        <v>12284</v>
      </c>
      <c r="CM89" s="17"/>
      <c r="CN89" s="17">
        <v>11866</v>
      </c>
      <c r="CO89" s="17">
        <v>12380</v>
      </c>
      <c r="CP89" s="17"/>
      <c r="CQ89" s="17">
        <v>11988</v>
      </c>
      <c r="CR89" s="17">
        <v>12492</v>
      </c>
      <c r="CS89" s="17"/>
      <c r="CT89" s="17">
        <v>12113</v>
      </c>
      <c r="CU89" s="17">
        <v>12599</v>
      </c>
      <c r="CV89" s="17"/>
      <c r="CW89" s="17">
        <v>12235</v>
      </c>
      <c r="CX89" s="17">
        <v>12701</v>
      </c>
      <c r="CY89" s="17"/>
      <c r="CZ89" s="17">
        <v>12363</v>
      </c>
      <c r="DA89" s="17">
        <v>12811</v>
      </c>
      <c r="DB89" s="17"/>
      <c r="DC89" s="17">
        <v>12481</v>
      </c>
      <c r="DD89" s="17">
        <v>12915</v>
      </c>
      <c r="DE89" s="17"/>
      <c r="DF89" s="17">
        <v>12615</v>
      </c>
      <c r="DG89" s="17">
        <v>13043</v>
      </c>
      <c r="DH89" s="17"/>
      <c r="DI89" s="17">
        <v>12752</v>
      </c>
      <c r="DJ89" s="17">
        <v>13167</v>
      </c>
      <c r="DK89" s="17"/>
      <c r="DL89" s="17">
        <v>12892</v>
      </c>
      <c r="DM89" s="17">
        <v>13293</v>
      </c>
      <c r="DN89" s="17"/>
      <c r="DO89" s="17">
        <v>13023</v>
      </c>
      <c r="DP89" s="17">
        <v>13416</v>
      </c>
      <c r="DQ89" s="17"/>
      <c r="DR89" s="17">
        <v>13160</v>
      </c>
      <c r="DS89" s="17">
        <v>13537</v>
      </c>
      <c r="DT89" s="17"/>
      <c r="DU89" s="17">
        <v>13308</v>
      </c>
      <c r="DV89" s="17">
        <v>13679</v>
      </c>
      <c r="DW89" s="17"/>
      <c r="DX89" s="17">
        <v>13457</v>
      </c>
      <c r="DY89" s="17">
        <v>13806</v>
      </c>
      <c r="DZ89" s="17"/>
      <c r="EA89" s="17">
        <v>13609</v>
      </c>
      <c r="EB89" s="17">
        <v>13945</v>
      </c>
      <c r="EC89" s="17"/>
      <c r="ED89" s="17">
        <v>13757</v>
      </c>
      <c r="EE89" s="17">
        <v>14076</v>
      </c>
      <c r="EF89" s="17"/>
      <c r="EG89" s="17">
        <v>13905</v>
      </c>
      <c r="EH89" s="17">
        <v>14219</v>
      </c>
    </row>
    <row r="90" spans="1:138" ht="13" x14ac:dyDescent="0.3">
      <c r="A90" s="16" t="s">
        <v>88</v>
      </c>
      <c r="B90" s="17">
        <v>5228</v>
      </c>
      <c r="C90" s="17">
        <v>5197</v>
      </c>
      <c r="D90" s="17"/>
      <c r="E90" s="17">
        <v>5234</v>
      </c>
      <c r="F90" s="17">
        <v>5206</v>
      </c>
      <c r="G90" s="17"/>
      <c r="H90" s="17">
        <v>5238</v>
      </c>
      <c r="I90" s="17">
        <v>5208</v>
      </c>
      <c r="J90" s="17"/>
      <c r="K90" s="17">
        <v>5245</v>
      </c>
      <c r="L90" s="17">
        <v>5217</v>
      </c>
      <c r="M90" s="17"/>
      <c r="N90" s="17">
        <v>5254</v>
      </c>
      <c r="O90" s="17">
        <v>5232</v>
      </c>
      <c r="P90" s="17"/>
      <c r="Q90" s="17">
        <v>5261</v>
      </c>
      <c r="R90" s="17">
        <v>5238</v>
      </c>
      <c r="S90" s="17"/>
      <c r="T90" s="17">
        <v>5265</v>
      </c>
      <c r="U90" s="17">
        <v>5241</v>
      </c>
      <c r="V90" s="17"/>
      <c r="W90" s="17">
        <v>5277</v>
      </c>
      <c r="X90" s="17">
        <v>5248</v>
      </c>
      <c r="Y90" s="17"/>
      <c r="Z90" s="17">
        <v>5283</v>
      </c>
      <c r="AA90" s="17">
        <v>5258</v>
      </c>
      <c r="AB90" s="17"/>
      <c r="AC90" s="17">
        <v>5281</v>
      </c>
      <c r="AD90" s="17">
        <v>5268</v>
      </c>
      <c r="AE90" s="17"/>
      <c r="AF90" s="17">
        <v>5292</v>
      </c>
      <c r="AG90" s="17">
        <v>5271</v>
      </c>
      <c r="AH90" s="17"/>
      <c r="AI90" s="17">
        <v>5292</v>
      </c>
      <c r="AJ90" s="17">
        <v>5282</v>
      </c>
      <c r="AK90" s="17"/>
      <c r="AL90" s="17">
        <v>5301</v>
      </c>
      <c r="AM90" s="17">
        <v>5289</v>
      </c>
      <c r="AN90" s="17"/>
      <c r="AO90" s="17">
        <v>5306</v>
      </c>
      <c r="AP90" s="17">
        <v>5297</v>
      </c>
      <c r="AQ90" s="17"/>
      <c r="AR90" s="17">
        <v>5307</v>
      </c>
      <c r="AS90" s="17">
        <v>5305</v>
      </c>
      <c r="AT90" s="17"/>
      <c r="AU90" s="17">
        <v>5318</v>
      </c>
      <c r="AV90" s="17">
        <v>5314</v>
      </c>
      <c r="AW90" s="17"/>
      <c r="AX90" s="17">
        <v>5324</v>
      </c>
      <c r="AY90" s="17">
        <v>5324</v>
      </c>
      <c r="AZ90" s="17"/>
      <c r="BA90" s="17">
        <v>5332</v>
      </c>
      <c r="BB90" s="17">
        <v>5332</v>
      </c>
      <c r="BC90" s="17"/>
      <c r="BD90" s="17">
        <v>5335</v>
      </c>
      <c r="BE90" s="17">
        <v>5341</v>
      </c>
      <c r="BF90" s="17"/>
      <c r="BG90" s="17">
        <v>5349</v>
      </c>
      <c r="BH90" s="17">
        <v>5356</v>
      </c>
      <c r="BI90" s="17"/>
      <c r="BJ90" s="17">
        <v>5351</v>
      </c>
      <c r="BK90" s="17">
        <v>5370</v>
      </c>
      <c r="BL90" s="17"/>
      <c r="BM90" s="17">
        <v>5356</v>
      </c>
      <c r="BN90" s="17">
        <v>5382</v>
      </c>
      <c r="BO90" s="17"/>
      <c r="BP90" s="17">
        <v>5366</v>
      </c>
      <c r="BQ90" s="17">
        <v>5387</v>
      </c>
      <c r="BR90" s="17"/>
      <c r="BS90" s="17">
        <v>5370</v>
      </c>
      <c r="BT90" s="17">
        <v>5394</v>
      </c>
      <c r="BU90" s="17"/>
      <c r="BV90" s="17">
        <v>5373</v>
      </c>
      <c r="BW90" s="17">
        <v>5404</v>
      </c>
      <c r="BX90" s="17"/>
      <c r="BY90" s="17">
        <v>5381</v>
      </c>
      <c r="BZ90" s="17">
        <v>5410</v>
      </c>
      <c r="CA90" s="17"/>
      <c r="CB90" s="17">
        <v>5385</v>
      </c>
      <c r="CC90" s="17">
        <v>5415</v>
      </c>
      <c r="CD90" s="17"/>
      <c r="CE90" s="17">
        <v>5389</v>
      </c>
      <c r="CF90" s="17">
        <v>5417</v>
      </c>
      <c r="CG90" s="17"/>
      <c r="CH90" s="17">
        <v>5385</v>
      </c>
      <c r="CI90" s="17">
        <v>5422</v>
      </c>
      <c r="CJ90" s="17"/>
      <c r="CK90" s="17">
        <v>5395</v>
      </c>
      <c r="CL90" s="17">
        <v>5427</v>
      </c>
      <c r="CM90" s="17"/>
      <c r="CN90" s="17">
        <v>5390</v>
      </c>
      <c r="CO90" s="17">
        <v>5430</v>
      </c>
      <c r="CP90" s="17"/>
      <c r="CQ90" s="17">
        <v>5392</v>
      </c>
      <c r="CR90" s="17">
        <v>5430</v>
      </c>
      <c r="CS90" s="17"/>
      <c r="CT90" s="17">
        <v>5396</v>
      </c>
      <c r="CU90" s="17">
        <v>5429</v>
      </c>
      <c r="CV90" s="17"/>
      <c r="CW90" s="17">
        <v>5398</v>
      </c>
      <c r="CX90" s="17">
        <v>5435</v>
      </c>
      <c r="CY90" s="17"/>
      <c r="CZ90" s="17">
        <v>5402</v>
      </c>
      <c r="DA90" s="17">
        <v>5435</v>
      </c>
      <c r="DB90" s="17"/>
      <c r="DC90" s="17">
        <v>5399</v>
      </c>
      <c r="DD90" s="17">
        <v>5437</v>
      </c>
      <c r="DE90" s="17"/>
      <c r="DF90" s="17">
        <v>5410</v>
      </c>
      <c r="DG90" s="17">
        <v>5443</v>
      </c>
      <c r="DH90" s="17"/>
      <c r="DI90" s="17">
        <v>5417</v>
      </c>
      <c r="DJ90" s="17">
        <v>5450</v>
      </c>
      <c r="DK90" s="17"/>
      <c r="DL90" s="17">
        <v>5436</v>
      </c>
      <c r="DM90" s="17">
        <v>5455</v>
      </c>
      <c r="DN90" s="17"/>
      <c r="DO90" s="17">
        <v>5445</v>
      </c>
      <c r="DP90" s="17">
        <v>5465</v>
      </c>
      <c r="DQ90" s="17"/>
      <c r="DR90" s="17">
        <v>5457</v>
      </c>
      <c r="DS90" s="17">
        <v>5471</v>
      </c>
      <c r="DT90" s="17"/>
      <c r="DU90" s="17">
        <v>5475</v>
      </c>
      <c r="DV90" s="17">
        <v>5479</v>
      </c>
      <c r="DW90" s="17"/>
      <c r="DX90" s="17">
        <v>5491</v>
      </c>
      <c r="DY90" s="17">
        <v>5495</v>
      </c>
      <c r="DZ90" s="17"/>
      <c r="EA90" s="17">
        <v>5512</v>
      </c>
      <c r="EB90" s="17">
        <v>5505</v>
      </c>
      <c r="EC90" s="17"/>
      <c r="ED90" s="17">
        <v>5528</v>
      </c>
      <c r="EE90" s="17">
        <v>5515</v>
      </c>
      <c r="EF90" s="17"/>
      <c r="EG90" s="17">
        <v>5544</v>
      </c>
      <c r="EH90" s="17">
        <v>5523</v>
      </c>
    </row>
    <row r="91" spans="1:138" ht="13" x14ac:dyDescent="0.3">
      <c r="A91" s="16" t="s">
        <v>89</v>
      </c>
      <c r="B91" s="17">
        <v>22446</v>
      </c>
      <c r="C91" s="17">
        <v>24884</v>
      </c>
      <c r="D91" s="17"/>
      <c r="E91" s="17">
        <v>22480</v>
      </c>
      <c r="F91" s="17">
        <v>24849</v>
      </c>
      <c r="G91" s="17"/>
      <c r="H91" s="17">
        <v>22516</v>
      </c>
      <c r="I91" s="17">
        <v>24821</v>
      </c>
      <c r="J91" s="17"/>
      <c r="K91" s="17">
        <v>22550</v>
      </c>
      <c r="L91" s="17">
        <v>24784</v>
      </c>
      <c r="M91" s="17"/>
      <c r="N91" s="17">
        <v>22584</v>
      </c>
      <c r="O91" s="17">
        <v>24759</v>
      </c>
      <c r="P91" s="17"/>
      <c r="Q91" s="17">
        <v>22614</v>
      </c>
      <c r="R91" s="17">
        <v>24725</v>
      </c>
      <c r="S91" s="17"/>
      <c r="T91" s="17">
        <v>22650</v>
      </c>
      <c r="U91" s="17">
        <v>24726</v>
      </c>
      <c r="V91" s="17"/>
      <c r="W91" s="17">
        <v>22690</v>
      </c>
      <c r="X91" s="17">
        <v>24744</v>
      </c>
      <c r="Y91" s="17"/>
      <c r="Z91" s="17">
        <v>22728</v>
      </c>
      <c r="AA91" s="17">
        <v>24747</v>
      </c>
      <c r="AB91" s="17"/>
      <c r="AC91" s="17">
        <v>22769</v>
      </c>
      <c r="AD91" s="17">
        <v>24757</v>
      </c>
      <c r="AE91" s="17"/>
      <c r="AF91" s="17">
        <v>22807</v>
      </c>
      <c r="AG91" s="17">
        <v>24761</v>
      </c>
      <c r="AH91" s="17"/>
      <c r="AI91" s="17">
        <v>22820</v>
      </c>
      <c r="AJ91" s="17">
        <v>24745</v>
      </c>
      <c r="AK91" s="17"/>
      <c r="AL91" s="17">
        <v>22841</v>
      </c>
      <c r="AM91" s="17">
        <v>24736</v>
      </c>
      <c r="AN91" s="17"/>
      <c r="AO91" s="17">
        <v>22863</v>
      </c>
      <c r="AP91" s="17">
        <v>24721</v>
      </c>
      <c r="AQ91" s="17"/>
      <c r="AR91" s="17">
        <v>22881</v>
      </c>
      <c r="AS91" s="17">
        <v>24701</v>
      </c>
      <c r="AT91" s="17"/>
      <c r="AU91" s="17">
        <v>22899</v>
      </c>
      <c r="AV91" s="17">
        <v>24685</v>
      </c>
      <c r="AW91" s="17"/>
      <c r="AX91" s="17">
        <v>22895</v>
      </c>
      <c r="AY91" s="17">
        <v>24647</v>
      </c>
      <c r="AZ91" s="17"/>
      <c r="BA91" s="17">
        <v>22888</v>
      </c>
      <c r="BB91" s="17">
        <v>24605</v>
      </c>
      <c r="BC91" s="17"/>
      <c r="BD91" s="17">
        <v>22889</v>
      </c>
      <c r="BE91" s="17">
        <v>24566</v>
      </c>
      <c r="BF91" s="17"/>
      <c r="BG91" s="17">
        <v>22881</v>
      </c>
      <c r="BH91" s="17">
        <v>24531</v>
      </c>
      <c r="BI91" s="17"/>
      <c r="BJ91" s="17">
        <v>22874</v>
      </c>
      <c r="BK91" s="17">
        <v>24490</v>
      </c>
      <c r="BL91" s="17"/>
      <c r="BM91" s="17">
        <v>22854</v>
      </c>
      <c r="BN91" s="17">
        <v>24427</v>
      </c>
      <c r="BO91" s="17"/>
      <c r="BP91" s="17">
        <v>22834</v>
      </c>
      <c r="BQ91" s="17">
        <v>24360</v>
      </c>
      <c r="BR91" s="17"/>
      <c r="BS91" s="17">
        <v>22814</v>
      </c>
      <c r="BT91" s="17">
        <v>24298</v>
      </c>
      <c r="BU91" s="17"/>
      <c r="BV91" s="17">
        <v>22792</v>
      </c>
      <c r="BW91" s="17">
        <v>24239</v>
      </c>
      <c r="BX91" s="17"/>
      <c r="BY91" s="17">
        <v>22772</v>
      </c>
      <c r="BZ91" s="17">
        <v>24176</v>
      </c>
      <c r="CA91" s="17"/>
      <c r="CB91" s="17">
        <v>22742</v>
      </c>
      <c r="CC91" s="17">
        <v>24102</v>
      </c>
      <c r="CD91" s="17"/>
      <c r="CE91" s="17">
        <v>22716</v>
      </c>
      <c r="CF91" s="17">
        <v>24027</v>
      </c>
      <c r="CG91" s="17"/>
      <c r="CH91" s="17">
        <v>22684</v>
      </c>
      <c r="CI91" s="17">
        <v>23948</v>
      </c>
      <c r="CJ91" s="17"/>
      <c r="CK91" s="17">
        <v>22655</v>
      </c>
      <c r="CL91" s="17">
        <v>23883</v>
      </c>
      <c r="CM91" s="17"/>
      <c r="CN91" s="17">
        <v>22622</v>
      </c>
      <c r="CO91" s="17">
        <v>23805</v>
      </c>
      <c r="CP91" s="17"/>
      <c r="CQ91" s="17">
        <v>22597</v>
      </c>
      <c r="CR91" s="17">
        <v>23733</v>
      </c>
      <c r="CS91" s="17"/>
      <c r="CT91" s="17">
        <v>22562</v>
      </c>
      <c r="CU91" s="17">
        <v>23660</v>
      </c>
      <c r="CV91" s="17"/>
      <c r="CW91" s="17">
        <v>22536</v>
      </c>
      <c r="CX91" s="17">
        <v>23585</v>
      </c>
      <c r="CY91" s="17"/>
      <c r="CZ91" s="17">
        <v>22502</v>
      </c>
      <c r="DA91" s="17">
        <v>23515</v>
      </c>
      <c r="DB91" s="17"/>
      <c r="DC91" s="17">
        <v>22474</v>
      </c>
      <c r="DD91" s="17">
        <v>23440</v>
      </c>
      <c r="DE91" s="17"/>
      <c r="DF91" s="17">
        <v>22453</v>
      </c>
      <c r="DG91" s="17">
        <v>23381</v>
      </c>
      <c r="DH91" s="17"/>
      <c r="DI91" s="17">
        <v>22433</v>
      </c>
      <c r="DJ91" s="17">
        <v>23318</v>
      </c>
      <c r="DK91" s="17"/>
      <c r="DL91" s="17">
        <v>22411</v>
      </c>
      <c r="DM91" s="17">
        <v>23258</v>
      </c>
      <c r="DN91" s="17"/>
      <c r="DO91" s="17">
        <v>22393</v>
      </c>
      <c r="DP91" s="17">
        <v>23194</v>
      </c>
      <c r="DQ91" s="17"/>
      <c r="DR91" s="17">
        <v>22373</v>
      </c>
      <c r="DS91" s="17">
        <v>23134</v>
      </c>
      <c r="DT91" s="17"/>
      <c r="DU91" s="17">
        <v>22365</v>
      </c>
      <c r="DV91" s="17">
        <v>23083</v>
      </c>
      <c r="DW91" s="17"/>
      <c r="DX91" s="17">
        <v>22359</v>
      </c>
      <c r="DY91" s="17">
        <v>23033</v>
      </c>
      <c r="DZ91" s="17"/>
      <c r="EA91" s="17">
        <v>22349</v>
      </c>
      <c r="EB91" s="17">
        <v>22985</v>
      </c>
      <c r="EC91" s="17"/>
      <c r="ED91" s="17">
        <v>22345</v>
      </c>
      <c r="EE91" s="17">
        <v>22931</v>
      </c>
      <c r="EF91" s="17"/>
      <c r="EG91" s="17">
        <v>22335</v>
      </c>
      <c r="EH91" s="17">
        <v>22883</v>
      </c>
    </row>
    <row r="92" spans="1:138" ht="13" x14ac:dyDescent="0.3">
      <c r="A92" s="16" t="s">
        <v>90</v>
      </c>
      <c r="B92" s="17">
        <v>14788</v>
      </c>
      <c r="C92" s="17">
        <v>14682</v>
      </c>
      <c r="D92" s="17"/>
      <c r="E92" s="17">
        <v>14851</v>
      </c>
      <c r="F92" s="17">
        <v>14735</v>
      </c>
      <c r="G92" s="17"/>
      <c r="H92" s="17">
        <v>14911</v>
      </c>
      <c r="I92" s="17">
        <v>14786</v>
      </c>
      <c r="J92" s="17"/>
      <c r="K92" s="17">
        <v>14975</v>
      </c>
      <c r="L92" s="17">
        <v>14831</v>
      </c>
      <c r="M92" s="17"/>
      <c r="N92" s="17">
        <v>15032</v>
      </c>
      <c r="O92" s="17">
        <v>14876</v>
      </c>
      <c r="P92" s="17"/>
      <c r="Q92" s="17">
        <v>15104</v>
      </c>
      <c r="R92" s="17">
        <v>14932</v>
      </c>
      <c r="S92" s="17"/>
      <c r="T92" s="17">
        <v>15163</v>
      </c>
      <c r="U92" s="17">
        <v>14994</v>
      </c>
      <c r="V92" s="17"/>
      <c r="W92" s="17">
        <v>15231</v>
      </c>
      <c r="X92" s="17">
        <v>15062</v>
      </c>
      <c r="Y92" s="17"/>
      <c r="Z92" s="17">
        <v>15288</v>
      </c>
      <c r="AA92" s="17">
        <v>15135</v>
      </c>
      <c r="AB92" s="17"/>
      <c r="AC92" s="17">
        <v>15351</v>
      </c>
      <c r="AD92" s="17">
        <v>15201</v>
      </c>
      <c r="AE92" s="17"/>
      <c r="AF92" s="17">
        <v>15415</v>
      </c>
      <c r="AG92" s="17">
        <v>15273</v>
      </c>
      <c r="AH92" s="17"/>
      <c r="AI92" s="17">
        <v>15474</v>
      </c>
      <c r="AJ92" s="17">
        <v>15332</v>
      </c>
      <c r="AK92" s="17"/>
      <c r="AL92" s="17">
        <v>15535</v>
      </c>
      <c r="AM92" s="17">
        <v>15397</v>
      </c>
      <c r="AN92" s="17"/>
      <c r="AO92" s="17">
        <v>15591</v>
      </c>
      <c r="AP92" s="17">
        <v>15456</v>
      </c>
      <c r="AQ92" s="17"/>
      <c r="AR92" s="17">
        <v>15653</v>
      </c>
      <c r="AS92" s="17">
        <v>15518</v>
      </c>
      <c r="AT92" s="17"/>
      <c r="AU92" s="17">
        <v>15708</v>
      </c>
      <c r="AV92" s="17">
        <v>15575</v>
      </c>
      <c r="AW92" s="17"/>
      <c r="AX92" s="17">
        <v>15744</v>
      </c>
      <c r="AY92" s="17">
        <v>15621</v>
      </c>
      <c r="AZ92" s="17"/>
      <c r="BA92" s="17">
        <v>15790</v>
      </c>
      <c r="BB92" s="17">
        <v>15663</v>
      </c>
      <c r="BC92" s="17"/>
      <c r="BD92" s="17">
        <v>15830</v>
      </c>
      <c r="BE92" s="17">
        <v>15710</v>
      </c>
      <c r="BF92" s="17"/>
      <c r="BG92" s="17">
        <v>15866</v>
      </c>
      <c r="BH92" s="17">
        <v>15748</v>
      </c>
      <c r="BI92" s="17"/>
      <c r="BJ92" s="17">
        <v>15912</v>
      </c>
      <c r="BK92" s="17">
        <v>15796</v>
      </c>
      <c r="BL92" s="17"/>
      <c r="BM92" s="17">
        <v>15937</v>
      </c>
      <c r="BN92" s="17">
        <v>15816</v>
      </c>
      <c r="BO92" s="17"/>
      <c r="BP92" s="17">
        <v>15960</v>
      </c>
      <c r="BQ92" s="17">
        <v>15839</v>
      </c>
      <c r="BR92" s="17"/>
      <c r="BS92" s="17">
        <v>15984</v>
      </c>
      <c r="BT92" s="17">
        <v>15858</v>
      </c>
      <c r="BU92" s="17"/>
      <c r="BV92" s="17">
        <v>16008</v>
      </c>
      <c r="BW92" s="17">
        <v>15874</v>
      </c>
      <c r="BX92" s="17"/>
      <c r="BY92" s="17">
        <v>16033</v>
      </c>
      <c r="BZ92" s="17">
        <v>15894</v>
      </c>
      <c r="CA92" s="17"/>
      <c r="CB92" s="17">
        <v>16059</v>
      </c>
      <c r="CC92" s="17">
        <v>15894</v>
      </c>
      <c r="CD92" s="17"/>
      <c r="CE92" s="17">
        <v>16075</v>
      </c>
      <c r="CF92" s="17">
        <v>15902</v>
      </c>
      <c r="CG92" s="17"/>
      <c r="CH92" s="17">
        <v>16096</v>
      </c>
      <c r="CI92" s="17">
        <v>15907</v>
      </c>
      <c r="CJ92" s="17"/>
      <c r="CK92" s="17">
        <v>16121</v>
      </c>
      <c r="CL92" s="17">
        <v>15912</v>
      </c>
      <c r="CM92" s="17"/>
      <c r="CN92" s="17">
        <v>16139</v>
      </c>
      <c r="CO92" s="17">
        <v>15919</v>
      </c>
      <c r="CP92" s="17"/>
      <c r="CQ92" s="17">
        <v>16175</v>
      </c>
      <c r="CR92" s="17">
        <v>15929</v>
      </c>
      <c r="CS92" s="17"/>
      <c r="CT92" s="17">
        <v>16205</v>
      </c>
      <c r="CU92" s="17">
        <v>15934</v>
      </c>
      <c r="CV92" s="17"/>
      <c r="CW92" s="17">
        <v>16238</v>
      </c>
      <c r="CX92" s="17">
        <v>15945</v>
      </c>
      <c r="CY92" s="17"/>
      <c r="CZ92" s="17">
        <v>16269</v>
      </c>
      <c r="DA92" s="17">
        <v>15955</v>
      </c>
      <c r="DB92" s="17"/>
      <c r="DC92" s="17">
        <v>16298</v>
      </c>
      <c r="DD92" s="17">
        <v>15961</v>
      </c>
      <c r="DE92" s="17"/>
      <c r="DF92" s="17">
        <v>16332</v>
      </c>
      <c r="DG92" s="17">
        <v>15975</v>
      </c>
      <c r="DH92" s="17"/>
      <c r="DI92" s="17">
        <v>16366</v>
      </c>
      <c r="DJ92" s="17">
        <v>15984</v>
      </c>
      <c r="DK92" s="17"/>
      <c r="DL92" s="17">
        <v>16396</v>
      </c>
      <c r="DM92" s="17">
        <v>15999</v>
      </c>
      <c r="DN92" s="17"/>
      <c r="DO92" s="17">
        <v>16434</v>
      </c>
      <c r="DP92" s="17">
        <v>16009</v>
      </c>
      <c r="DQ92" s="17"/>
      <c r="DR92" s="17">
        <v>16464</v>
      </c>
      <c r="DS92" s="17">
        <v>16025</v>
      </c>
      <c r="DT92" s="17"/>
      <c r="DU92" s="17">
        <v>16502</v>
      </c>
      <c r="DV92" s="17">
        <v>16037</v>
      </c>
      <c r="DW92" s="17"/>
      <c r="DX92" s="17">
        <v>16535</v>
      </c>
      <c r="DY92" s="17">
        <v>16053</v>
      </c>
      <c r="DZ92" s="17"/>
      <c r="EA92" s="17">
        <v>16572</v>
      </c>
      <c r="EB92" s="17">
        <v>16069</v>
      </c>
      <c r="EC92" s="17"/>
      <c r="ED92" s="17">
        <v>16608</v>
      </c>
      <c r="EE92" s="17">
        <v>16076</v>
      </c>
      <c r="EF92" s="17"/>
      <c r="EG92" s="17">
        <v>16643</v>
      </c>
      <c r="EH92" s="17">
        <v>16091</v>
      </c>
    </row>
    <row r="93" spans="1:138" ht="13" x14ac:dyDescent="0.3">
      <c r="A93" s="16" t="s">
        <v>91</v>
      </c>
      <c r="B93" s="17">
        <v>31144</v>
      </c>
      <c r="C93" s="17">
        <v>30242</v>
      </c>
      <c r="D93" s="17"/>
      <c r="E93" s="17">
        <v>31157</v>
      </c>
      <c r="F93" s="17">
        <v>30230</v>
      </c>
      <c r="G93" s="17"/>
      <c r="H93" s="17">
        <v>31177</v>
      </c>
      <c r="I93" s="17">
        <v>30225</v>
      </c>
      <c r="J93" s="17"/>
      <c r="K93" s="17">
        <v>31193</v>
      </c>
      <c r="L93" s="17">
        <v>30217</v>
      </c>
      <c r="M93" s="17"/>
      <c r="N93" s="17">
        <v>31208</v>
      </c>
      <c r="O93" s="17">
        <v>30204</v>
      </c>
      <c r="P93" s="17"/>
      <c r="Q93" s="17">
        <v>31221</v>
      </c>
      <c r="R93" s="17">
        <v>30202</v>
      </c>
      <c r="S93" s="17"/>
      <c r="T93" s="17">
        <v>31187</v>
      </c>
      <c r="U93" s="17">
        <v>30163</v>
      </c>
      <c r="V93" s="17"/>
      <c r="W93" s="17">
        <v>31154</v>
      </c>
      <c r="X93" s="17">
        <v>30120</v>
      </c>
      <c r="Y93" s="17"/>
      <c r="Z93" s="17">
        <v>31112</v>
      </c>
      <c r="AA93" s="17">
        <v>30085</v>
      </c>
      <c r="AB93" s="17"/>
      <c r="AC93" s="17">
        <v>31078</v>
      </c>
      <c r="AD93" s="17">
        <v>30041</v>
      </c>
      <c r="AE93" s="17"/>
      <c r="AF93" s="17">
        <v>31046</v>
      </c>
      <c r="AG93" s="17">
        <v>30005</v>
      </c>
      <c r="AH93" s="17"/>
      <c r="AI93" s="17">
        <v>31007</v>
      </c>
      <c r="AJ93" s="17">
        <v>29967</v>
      </c>
      <c r="AK93" s="17"/>
      <c r="AL93" s="17">
        <v>30968</v>
      </c>
      <c r="AM93" s="17">
        <v>29921</v>
      </c>
      <c r="AN93" s="17"/>
      <c r="AO93" s="17">
        <v>30932</v>
      </c>
      <c r="AP93" s="17">
        <v>29886</v>
      </c>
      <c r="AQ93" s="17"/>
      <c r="AR93" s="17">
        <v>30899</v>
      </c>
      <c r="AS93" s="17">
        <v>29844</v>
      </c>
      <c r="AT93" s="17"/>
      <c r="AU93" s="17">
        <v>30856</v>
      </c>
      <c r="AV93" s="17">
        <v>29800</v>
      </c>
      <c r="AW93" s="17"/>
      <c r="AX93" s="17">
        <v>30851</v>
      </c>
      <c r="AY93" s="17">
        <v>29786</v>
      </c>
      <c r="AZ93" s="17"/>
      <c r="BA93" s="17">
        <v>30838</v>
      </c>
      <c r="BB93" s="17">
        <v>29765</v>
      </c>
      <c r="BC93" s="17"/>
      <c r="BD93" s="17">
        <v>30827</v>
      </c>
      <c r="BE93" s="17">
        <v>29750</v>
      </c>
      <c r="BF93" s="17"/>
      <c r="BG93" s="17">
        <v>30821</v>
      </c>
      <c r="BH93" s="17">
        <v>29733</v>
      </c>
      <c r="BI93" s="17"/>
      <c r="BJ93" s="17">
        <v>30801</v>
      </c>
      <c r="BK93" s="17">
        <v>29721</v>
      </c>
      <c r="BL93" s="17"/>
      <c r="BM93" s="17">
        <v>30811</v>
      </c>
      <c r="BN93" s="17">
        <v>29711</v>
      </c>
      <c r="BO93" s="17"/>
      <c r="BP93" s="17">
        <v>30822</v>
      </c>
      <c r="BQ93" s="17">
        <v>29699</v>
      </c>
      <c r="BR93" s="17"/>
      <c r="BS93" s="17">
        <v>30832</v>
      </c>
      <c r="BT93" s="17">
        <v>29695</v>
      </c>
      <c r="BU93" s="17"/>
      <c r="BV93" s="17">
        <v>30836</v>
      </c>
      <c r="BW93" s="17">
        <v>29684</v>
      </c>
      <c r="BX93" s="17"/>
      <c r="BY93" s="17">
        <v>30851</v>
      </c>
      <c r="BZ93" s="17">
        <v>29678</v>
      </c>
      <c r="CA93" s="17"/>
      <c r="CB93" s="17">
        <v>30820</v>
      </c>
      <c r="CC93" s="17">
        <v>29612</v>
      </c>
      <c r="CD93" s="17"/>
      <c r="CE93" s="17">
        <v>30793</v>
      </c>
      <c r="CF93" s="17">
        <v>29540</v>
      </c>
      <c r="CG93" s="17"/>
      <c r="CH93" s="17">
        <v>30763</v>
      </c>
      <c r="CI93" s="17">
        <v>29476</v>
      </c>
      <c r="CJ93" s="17"/>
      <c r="CK93" s="17">
        <v>30737</v>
      </c>
      <c r="CL93" s="17">
        <v>29407</v>
      </c>
      <c r="CM93" s="17"/>
      <c r="CN93" s="17">
        <v>30705</v>
      </c>
      <c r="CO93" s="17">
        <v>29336</v>
      </c>
      <c r="CP93" s="17"/>
      <c r="CQ93" s="17">
        <v>30677</v>
      </c>
      <c r="CR93" s="17">
        <v>29260</v>
      </c>
      <c r="CS93" s="17"/>
      <c r="CT93" s="17">
        <v>30644</v>
      </c>
      <c r="CU93" s="17">
        <v>29186</v>
      </c>
      <c r="CV93" s="17"/>
      <c r="CW93" s="17">
        <v>30617</v>
      </c>
      <c r="CX93" s="17">
        <v>29111</v>
      </c>
      <c r="CY93" s="17"/>
      <c r="CZ93" s="17">
        <v>30586</v>
      </c>
      <c r="DA93" s="17">
        <v>29032</v>
      </c>
      <c r="DB93" s="17"/>
      <c r="DC93" s="17">
        <v>30557</v>
      </c>
      <c r="DD93" s="17">
        <v>28964</v>
      </c>
      <c r="DE93" s="17"/>
      <c r="DF93" s="17">
        <v>30538</v>
      </c>
      <c r="DG93" s="17">
        <v>28895</v>
      </c>
      <c r="DH93" s="17"/>
      <c r="DI93" s="17">
        <v>30509</v>
      </c>
      <c r="DJ93" s="17">
        <v>28843</v>
      </c>
      <c r="DK93" s="17"/>
      <c r="DL93" s="17">
        <v>30485</v>
      </c>
      <c r="DM93" s="17">
        <v>28782</v>
      </c>
      <c r="DN93" s="17"/>
      <c r="DO93" s="17">
        <v>30465</v>
      </c>
      <c r="DP93" s="17">
        <v>28723</v>
      </c>
      <c r="DQ93" s="17"/>
      <c r="DR93" s="17">
        <v>30433</v>
      </c>
      <c r="DS93" s="17">
        <v>28670</v>
      </c>
      <c r="DT93" s="17"/>
      <c r="DU93" s="17">
        <v>30417</v>
      </c>
      <c r="DV93" s="17">
        <v>28641</v>
      </c>
      <c r="DW93" s="17"/>
      <c r="DX93" s="17">
        <v>30402</v>
      </c>
      <c r="DY93" s="17">
        <v>28602</v>
      </c>
      <c r="DZ93" s="17"/>
      <c r="EA93" s="17">
        <v>30390</v>
      </c>
      <c r="EB93" s="17">
        <v>28565</v>
      </c>
      <c r="EC93" s="17"/>
      <c r="ED93" s="17">
        <v>30369</v>
      </c>
      <c r="EE93" s="17">
        <v>28532</v>
      </c>
      <c r="EF93" s="17"/>
      <c r="EG93" s="17">
        <v>30359</v>
      </c>
      <c r="EH93" s="17">
        <v>28497</v>
      </c>
    </row>
    <row r="94" spans="1:138" ht="13" x14ac:dyDescent="0.3">
      <c r="A94" s="16" t="s">
        <v>92</v>
      </c>
      <c r="B94" s="17">
        <v>3852</v>
      </c>
      <c r="C94" s="17">
        <v>4028</v>
      </c>
      <c r="D94" s="17"/>
      <c r="E94" s="17">
        <v>3872</v>
      </c>
      <c r="F94" s="17">
        <v>4044</v>
      </c>
      <c r="G94" s="17"/>
      <c r="H94" s="17">
        <v>3891</v>
      </c>
      <c r="I94" s="17">
        <v>4060</v>
      </c>
      <c r="J94" s="17"/>
      <c r="K94" s="17">
        <v>3913</v>
      </c>
      <c r="L94" s="17">
        <v>4073</v>
      </c>
      <c r="M94" s="17"/>
      <c r="N94" s="17">
        <v>3929</v>
      </c>
      <c r="O94" s="17">
        <v>4093</v>
      </c>
      <c r="P94" s="17"/>
      <c r="Q94" s="17">
        <v>3954</v>
      </c>
      <c r="R94" s="17">
        <v>4111</v>
      </c>
      <c r="S94" s="17"/>
      <c r="T94" s="17">
        <v>3973</v>
      </c>
      <c r="U94" s="17">
        <v>4139</v>
      </c>
      <c r="V94" s="17"/>
      <c r="W94" s="17">
        <v>4001</v>
      </c>
      <c r="X94" s="17">
        <v>4171</v>
      </c>
      <c r="Y94" s="17"/>
      <c r="Z94" s="17">
        <v>4028</v>
      </c>
      <c r="AA94" s="17">
        <v>4197</v>
      </c>
      <c r="AB94" s="17"/>
      <c r="AC94" s="17">
        <v>4057</v>
      </c>
      <c r="AD94" s="17">
        <v>4228</v>
      </c>
      <c r="AE94" s="17"/>
      <c r="AF94" s="17">
        <v>4075</v>
      </c>
      <c r="AG94" s="17">
        <v>4256</v>
      </c>
      <c r="AH94" s="17"/>
      <c r="AI94" s="17">
        <v>4100</v>
      </c>
      <c r="AJ94" s="17">
        <v>4287</v>
      </c>
      <c r="AK94" s="17"/>
      <c r="AL94" s="17">
        <v>4131</v>
      </c>
      <c r="AM94" s="17">
        <v>4315</v>
      </c>
      <c r="AN94" s="17"/>
      <c r="AO94" s="17">
        <v>4154</v>
      </c>
      <c r="AP94" s="17">
        <v>4347</v>
      </c>
      <c r="AQ94" s="17"/>
      <c r="AR94" s="17">
        <v>4176</v>
      </c>
      <c r="AS94" s="17">
        <v>4372</v>
      </c>
      <c r="AT94" s="17"/>
      <c r="AU94" s="17">
        <v>4204</v>
      </c>
      <c r="AV94" s="17">
        <v>4403</v>
      </c>
      <c r="AW94" s="17"/>
      <c r="AX94" s="17">
        <v>4230</v>
      </c>
      <c r="AY94" s="17">
        <v>4431</v>
      </c>
      <c r="AZ94" s="17"/>
      <c r="BA94" s="17">
        <v>4260</v>
      </c>
      <c r="BB94" s="17">
        <v>4466</v>
      </c>
      <c r="BC94" s="17"/>
      <c r="BD94" s="17">
        <v>4297</v>
      </c>
      <c r="BE94" s="17">
        <v>4488</v>
      </c>
      <c r="BF94" s="17"/>
      <c r="BG94" s="17">
        <v>4318</v>
      </c>
      <c r="BH94" s="17">
        <v>4518</v>
      </c>
      <c r="BI94" s="17"/>
      <c r="BJ94" s="17">
        <v>4350</v>
      </c>
      <c r="BK94" s="17">
        <v>4546</v>
      </c>
      <c r="BL94" s="17"/>
      <c r="BM94" s="17">
        <v>4386</v>
      </c>
      <c r="BN94" s="17">
        <v>4586</v>
      </c>
      <c r="BO94" s="17"/>
      <c r="BP94" s="17">
        <v>4414</v>
      </c>
      <c r="BQ94" s="17">
        <v>4623</v>
      </c>
      <c r="BR94" s="17"/>
      <c r="BS94" s="17">
        <v>4449</v>
      </c>
      <c r="BT94" s="17">
        <v>4656</v>
      </c>
      <c r="BU94" s="17"/>
      <c r="BV94" s="17">
        <v>4485</v>
      </c>
      <c r="BW94" s="17">
        <v>4697</v>
      </c>
      <c r="BX94" s="17"/>
      <c r="BY94" s="17">
        <v>4519</v>
      </c>
      <c r="BZ94" s="17">
        <v>4735</v>
      </c>
      <c r="CA94" s="17"/>
      <c r="CB94" s="17">
        <v>4562</v>
      </c>
      <c r="CC94" s="17">
        <v>4775</v>
      </c>
      <c r="CD94" s="17"/>
      <c r="CE94" s="17">
        <v>4608</v>
      </c>
      <c r="CF94" s="17">
        <v>4819</v>
      </c>
      <c r="CG94" s="17"/>
      <c r="CH94" s="17">
        <v>4652</v>
      </c>
      <c r="CI94" s="17">
        <v>4862</v>
      </c>
      <c r="CJ94" s="17"/>
      <c r="CK94" s="17">
        <v>4702</v>
      </c>
      <c r="CL94" s="17">
        <v>4908</v>
      </c>
      <c r="CM94" s="17"/>
      <c r="CN94" s="17">
        <v>4743</v>
      </c>
      <c r="CO94" s="17">
        <v>4947</v>
      </c>
      <c r="CP94" s="17"/>
      <c r="CQ94" s="17">
        <v>4796</v>
      </c>
      <c r="CR94" s="17">
        <v>5001</v>
      </c>
      <c r="CS94" s="17"/>
      <c r="CT94" s="17">
        <v>4862</v>
      </c>
      <c r="CU94" s="17">
        <v>5055</v>
      </c>
      <c r="CV94" s="17"/>
      <c r="CW94" s="17">
        <v>4916</v>
      </c>
      <c r="CX94" s="17">
        <v>5107</v>
      </c>
      <c r="CY94" s="17"/>
      <c r="CZ94" s="17">
        <v>4974</v>
      </c>
      <c r="DA94" s="17">
        <v>5158</v>
      </c>
      <c r="DB94" s="17"/>
      <c r="DC94" s="17">
        <v>5034</v>
      </c>
      <c r="DD94" s="17">
        <v>5207</v>
      </c>
      <c r="DE94" s="17"/>
      <c r="DF94" s="17">
        <v>5098</v>
      </c>
      <c r="DG94" s="17">
        <v>5272</v>
      </c>
      <c r="DH94" s="17"/>
      <c r="DI94" s="17">
        <v>5176</v>
      </c>
      <c r="DJ94" s="17">
        <v>5342</v>
      </c>
      <c r="DK94" s="17"/>
      <c r="DL94" s="17">
        <v>5243</v>
      </c>
      <c r="DM94" s="17">
        <v>5397</v>
      </c>
      <c r="DN94" s="17"/>
      <c r="DO94" s="17">
        <v>5316</v>
      </c>
      <c r="DP94" s="17">
        <v>5468</v>
      </c>
      <c r="DQ94" s="17"/>
      <c r="DR94" s="17">
        <v>5388</v>
      </c>
      <c r="DS94" s="17">
        <v>5529</v>
      </c>
      <c r="DT94" s="17"/>
      <c r="DU94" s="17">
        <v>5463</v>
      </c>
      <c r="DV94" s="17">
        <v>5599</v>
      </c>
      <c r="DW94" s="17"/>
      <c r="DX94" s="17">
        <v>5541</v>
      </c>
      <c r="DY94" s="17">
        <v>5673</v>
      </c>
      <c r="DZ94" s="17"/>
      <c r="EA94" s="17">
        <v>5617</v>
      </c>
      <c r="EB94" s="17">
        <v>5737</v>
      </c>
      <c r="EC94" s="17"/>
      <c r="ED94" s="17">
        <v>5696</v>
      </c>
      <c r="EE94" s="17">
        <v>5805</v>
      </c>
      <c r="EF94" s="17"/>
      <c r="EG94" s="17">
        <v>5773</v>
      </c>
      <c r="EH94" s="17">
        <v>5879</v>
      </c>
    </row>
    <row r="95" spans="1:138" ht="13" x14ac:dyDescent="0.3">
      <c r="A95" s="16" t="s">
        <v>93</v>
      </c>
      <c r="B95" s="17">
        <v>9588</v>
      </c>
      <c r="C95" s="17">
        <v>9426</v>
      </c>
      <c r="D95" s="17"/>
      <c r="E95" s="17">
        <v>9815</v>
      </c>
      <c r="F95" s="17">
        <v>9661</v>
      </c>
      <c r="G95" s="17"/>
      <c r="H95" s="17">
        <v>10044</v>
      </c>
      <c r="I95" s="17">
        <v>9897</v>
      </c>
      <c r="J95" s="17"/>
      <c r="K95" s="17">
        <v>10270</v>
      </c>
      <c r="L95" s="17">
        <v>10129</v>
      </c>
      <c r="M95" s="17"/>
      <c r="N95" s="17">
        <v>10496</v>
      </c>
      <c r="O95" s="17">
        <v>10363</v>
      </c>
      <c r="P95" s="17"/>
      <c r="Q95" s="17">
        <v>10726</v>
      </c>
      <c r="R95" s="17">
        <v>10605</v>
      </c>
      <c r="S95" s="17"/>
      <c r="T95" s="17">
        <v>10987</v>
      </c>
      <c r="U95" s="17">
        <v>10883</v>
      </c>
      <c r="V95" s="17"/>
      <c r="W95" s="17">
        <v>11257</v>
      </c>
      <c r="X95" s="17">
        <v>11154</v>
      </c>
      <c r="Y95" s="17"/>
      <c r="Z95" s="17">
        <v>11520</v>
      </c>
      <c r="AA95" s="17">
        <v>11429</v>
      </c>
      <c r="AB95" s="17"/>
      <c r="AC95" s="17">
        <v>11787</v>
      </c>
      <c r="AD95" s="17">
        <v>11701</v>
      </c>
      <c r="AE95" s="17"/>
      <c r="AF95" s="17">
        <v>12049</v>
      </c>
      <c r="AG95" s="17">
        <v>11978</v>
      </c>
      <c r="AH95" s="17"/>
      <c r="AI95" s="17">
        <v>12346</v>
      </c>
      <c r="AJ95" s="17">
        <v>12286</v>
      </c>
      <c r="AK95" s="17"/>
      <c r="AL95" s="17">
        <v>12642</v>
      </c>
      <c r="AM95" s="17">
        <v>12586</v>
      </c>
      <c r="AN95" s="17"/>
      <c r="AO95" s="17">
        <v>12935</v>
      </c>
      <c r="AP95" s="17">
        <v>12893</v>
      </c>
      <c r="AQ95" s="17"/>
      <c r="AR95" s="17">
        <v>13232</v>
      </c>
      <c r="AS95" s="17">
        <v>13198</v>
      </c>
      <c r="AT95" s="17"/>
      <c r="AU95" s="17">
        <v>13529</v>
      </c>
      <c r="AV95" s="17">
        <v>13507</v>
      </c>
      <c r="AW95" s="17"/>
      <c r="AX95" s="17">
        <v>13853</v>
      </c>
      <c r="AY95" s="17">
        <v>13837</v>
      </c>
      <c r="AZ95" s="17"/>
      <c r="BA95" s="17">
        <v>14173</v>
      </c>
      <c r="BB95" s="17">
        <v>14163</v>
      </c>
      <c r="BC95" s="17"/>
      <c r="BD95" s="17">
        <v>14494</v>
      </c>
      <c r="BE95" s="17">
        <v>14495</v>
      </c>
      <c r="BF95" s="17"/>
      <c r="BG95" s="17">
        <v>14814</v>
      </c>
      <c r="BH95" s="17">
        <v>14823</v>
      </c>
      <c r="BI95" s="17"/>
      <c r="BJ95" s="17">
        <v>15136</v>
      </c>
      <c r="BK95" s="17">
        <v>15157</v>
      </c>
      <c r="BL95" s="17"/>
      <c r="BM95" s="17">
        <v>15489</v>
      </c>
      <c r="BN95" s="17">
        <v>15501</v>
      </c>
      <c r="BO95" s="17"/>
      <c r="BP95" s="17">
        <v>15831</v>
      </c>
      <c r="BQ95" s="17">
        <v>15849</v>
      </c>
      <c r="BR95" s="17"/>
      <c r="BS95" s="17">
        <v>16178</v>
      </c>
      <c r="BT95" s="17">
        <v>16198</v>
      </c>
      <c r="BU95" s="17"/>
      <c r="BV95" s="17">
        <v>16523</v>
      </c>
      <c r="BW95" s="17">
        <v>16541</v>
      </c>
      <c r="BX95" s="17"/>
      <c r="BY95" s="17">
        <v>16870</v>
      </c>
      <c r="BZ95" s="17">
        <v>16890</v>
      </c>
      <c r="CA95" s="17"/>
      <c r="CB95" s="17">
        <v>17242</v>
      </c>
      <c r="CC95" s="17">
        <v>17253</v>
      </c>
      <c r="CD95" s="17"/>
      <c r="CE95" s="17">
        <v>17614</v>
      </c>
      <c r="CF95" s="17">
        <v>17628</v>
      </c>
      <c r="CG95" s="17"/>
      <c r="CH95" s="17">
        <v>17986</v>
      </c>
      <c r="CI95" s="17">
        <v>17995</v>
      </c>
      <c r="CJ95" s="17"/>
      <c r="CK95" s="17">
        <v>18352</v>
      </c>
      <c r="CL95" s="17">
        <v>18363</v>
      </c>
      <c r="CM95" s="17"/>
      <c r="CN95" s="17">
        <v>18727</v>
      </c>
      <c r="CO95" s="17">
        <v>18737</v>
      </c>
      <c r="CP95" s="17"/>
      <c r="CQ95" s="17">
        <v>19143</v>
      </c>
      <c r="CR95" s="17">
        <v>19140</v>
      </c>
      <c r="CS95" s="17"/>
      <c r="CT95" s="17">
        <v>19557</v>
      </c>
      <c r="CU95" s="17">
        <v>19560</v>
      </c>
      <c r="CV95" s="17"/>
      <c r="CW95" s="17">
        <v>19965</v>
      </c>
      <c r="CX95" s="17">
        <v>19965</v>
      </c>
      <c r="CY95" s="17"/>
      <c r="CZ95" s="17">
        <v>20384</v>
      </c>
      <c r="DA95" s="17">
        <v>20377</v>
      </c>
      <c r="DB95" s="17"/>
      <c r="DC95" s="17">
        <v>20799</v>
      </c>
      <c r="DD95" s="17">
        <v>20787</v>
      </c>
      <c r="DE95" s="17"/>
      <c r="DF95" s="17">
        <v>21259</v>
      </c>
      <c r="DG95" s="17">
        <v>21242</v>
      </c>
      <c r="DH95" s="17"/>
      <c r="DI95" s="17">
        <v>21721</v>
      </c>
      <c r="DJ95" s="17">
        <v>21693</v>
      </c>
      <c r="DK95" s="17"/>
      <c r="DL95" s="17">
        <v>22186</v>
      </c>
      <c r="DM95" s="17">
        <v>22144</v>
      </c>
      <c r="DN95" s="17"/>
      <c r="DO95" s="17">
        <v>22644</v>
      </c>
      <c r="DP95" s="17">
        <v>22592</v>
      </c>
      <c r="DQ95" s="17"/>
      <c r="DR95" s="17">
        <v>23105</v>
      </c>
      <c r="DS95" s="17">
        <v>23044</v>
      </c>
      <c r="DT95" s="17"/>
      <c r="DU95" s="17">
        <v>23612</v>
      </c>
      <c r="DV95" s="17">
        <v>23533</v>
      </c>
      <c r="DW95" s="17"/>
      <c r="DX95" s="17">
        <v>24109</v>
      </c>
      <c r="DY95" s="17">
        <v>24030</v>
      </c>
      <c r="DZ95" s="17"/>
      <c r="EA95" s="17">
        <v>24617</v>
      </c>
      <c r="EB95" s="17">
        <v>24526</v>
      </c>
      <c r="EC95" s="17"/>
      <c r="ED95" s="17">
        <v>25123</v>
      </c>
      <c r="EE95" s="17">
        <v>25017</v>
      </c>
      <c r="EF95" s="17"/>
      <c r="EG95" s="17">
        <v>25625</v>
      </c>
      <c r="EH95" s="17">
        <v>25506</v>
      </c>
    </row>
    <row r="96" spans="1:138" ht="13" x14ac:dyDescent="0.3">
      <c r="A96" s="16" t="s">
        <v>94</v>
      </c>
      <c r="B96" s="17">
        <v>56270</v>
      </c>
      <c r="C96" s="17">
        <v>59219</v>
      </c>
      <c r="D96" s="17"/>
      <c r="E96" s="17">
        <v>56501</v>
      </c>
      <c r="F96" s="17">
        <v>59344</v>
      </c>
      <c r="G96" s="17"/>
      <c r="H96" s="17">
        <v>56730</v>
      </c>
      <c r="I96" s="17">
        <v>59463</v>
      </c>
      <c r="J96" s="17"/>
      <c r="K96" s="17">
        <v>56961</v>
      </c>
      <c r="L96" s="17">
        <v>59588</v>
      </c>
      <c r="M96" s="17"/>
      <c r="N96" s="17">
        <v>57191</v>
      </c>
      <c r="O96" s="17">
        <v>59706</v>
      </c>
      <c r="P96" s="17"/>
      <c r="Q96" s="17">
        <v>57421</v>
      </c>
      <c r="R96" s="17">
        <v>59834</v>
      </c>
      <c r="S96" s="17"/>
      <c r="T96" s="17">
        <v>57633</v>
      </c>
      <c r="U96" s="17">
        <v>59998</v>
      </c>
      <c r="V96" s="17"/>
      <c r="W96" s="17">
        <v>57857</v>
      </c>
      <c r="X96" s="17">
        <v>60168</v>
      </c>
      <c r="Y96" s="17"/>
      <c r="Z96" s="17">
        <v>58075</v>
      </c>
      <c r="AA96" s="17">
        <v>60334</v>
      </c>
      <c r="AB96" s="17"/>
      <c r="AC96" s="17">
        <v>58292</v>
      </c>
      <c r="AD96" s="17">
        <v>60505</v>
      </c>
      <c r="AE96" s="17"/>
      <c r="AF96" s="17">
        <v>58508</v>
      </c>
      <c r="AG96" s="17">
        <v>60670</v>
      </c>
      <c r="AH96" s="17"/>
      <c r="AI96" s="17">
        <v>58703</v>
      </c>
      <c r="AJ96" s="17">
        <v>60793</v>
      </c>
      <c r="AK96" s="17"/>
      <c r="AL96" s="17">
        <v>58901</v>
      </c>
      <c r="AM96" s="17">
        <v>60915</v>
      </c>
      <c r="AN96" s="17"/>
      <c r="AO96" s="17">
        <v>59100</v>
      </c>
      <c r="AP96" s="17">
        <v>61042</v>
      </c>
      <c r="AQ96" s="17"/>
      <c r="AR96" s="17">
        <v>59296</v>
      </c>
      <c r="AS96" s="17">
        <v>61174</v>
      </c>
      <c r="AT96" s="17"/>
      <c r="AU96" s="17">
        <v>59494</v>
      </c>
      <c r="AV96" s="17">
        <v>61299</v>
      </c>
      <c r="AW96" s="17"/>
      <c r="AX96" s="17">
        <v>59685</v>
      </c>
      <c r="AY96" s="17">
        <v>61420</v>
      </c>
      <c r="AZ96" s="17"/>
      <c r="BA96" s="17">
        <v>59879</v>
      </c>
      <c r="BB96" s="17">
        <v>61532</v>
      </c>
      <c r="BC96" s="17"/>
      <c r="BD96" s="17">
        <v>60068</v>
      </c>
      <c r="BE96" s="17">
        <v>61654</v>
      </c>
      <c r="BF96" s="17"/>
      <c r="BG96" s="17">
        <v>60264</v>
      </c>
      <c r="BH96" s="17">
        <v>61768</v>
      </c>
      <c r="BI96" s="17"/>
      <c r="BJ96" s="17">
        <v>60455</v>
      </c>
      <c r="BK96" s="17">
        <v>61882</v>
      </c>
      <c r="BL96" s="17"/>
      <c r="BM96" s="17">
        <v>60645</v>
      </c>
      <c r="BN96" s="17">
        <v>61992</v>
      </c>
      <c r="BO96" s="17"/>
      <c r="BP96" s="17">
        <v>60837</v>
      </c>
      <c r="BQ96" s="17">
        <v>62096</v>
      </c>
      <c r="BR96" s="17"/>
      <c r="BS96" s="17">
        <v>61020</v>
      </c>
      <c r="BT96" s="17">
        <v>62200</v>
      </c>
      <c r="BU96" s="17"/>
      <c r="BV96" s="17">
        <v>61215</v>
      </c>
      <c r="BW96" s="17">
        <v>62302</v>
      </c>
      <c r="BX96" s="17"/>
      <c r="BY96" s="17">
        <v>61400</v>
      </c>
      <c r="BZ96" s="17">
        <v>62408</v>
      </c>
      <c r="CA96" s="17"/>
      <c r="CB96" s="17">
        <v>61573</v>
      </c>
      <c r="CC96" s="17">
        <v>62486</v>
      </c>
      <c r="CD96" s="17"/>
      <c r="CE96" s="17">
        <v>61744</v>
      </c>
      <c r="CF96" s="17">
        <v>62554</v>
      </c>
      <c r="CG96" s="17"/>
      <c r="CH96" s="17">
        <v>61910</v>
      </c>
      <c r="CI96" s="17">
        <v>62626</v>
      </c>
      <c r="CJ96" s="17"/>
      <c r="CK96" s="17">
        <v>62080</v>
      </c>
      <c r="CL96" s="17">
        <v>62697</v>
      </c>
      <c r="CM96" s="17"/>
      <c r="CN96" s="17">
        <v>62246</v>
      </c>
      <c r="CO96" s="17">
        <v>62768</v>
      </c>
      <c r="CP96" s="17"/>
      <c r="CQ96" s="17">
        <v>62397</v>
      </c>
      <c r="CR96" s="17">
        <v>62831</v>
      </c>
      <c r="CS96" s="17"/>
      <c r="CT96" s="17">
        <v>62544</v>
      </c>
      <c r="CU96" s="17">
        <v>62892</v>
      </c>
      <c r="CV96" s="17"/>
      <c r="CW96" s="17">
        <v>62690</v>
      </c>
      <c r="CX96" s="17">
        <v>62956</v>
      </c>
      <c r="CY96" s="17"/>
      <c r="CZ96" s="17">
        <v>62834</v>
      </c>
      <c r="DA96" s="17">
        <v>63009</v>
      </c>
      <c r="DB96" s="17"/>
      <c r="DC96" s="17">
        <v>62981</v>
      </c>
      <c r="DD96" s="17">
        <v>63070</v>
      </c>
      <c r="DE96" s="17"/>
      <c r="DF96" s="17">
        <v>63134</v>
      </c>
      <c r="DG96" s="17">
        <v>63140</v>
      </c>
      <c r="DH96" s="17"/>
      <c r="DI96" s="17">
        <v>63294</v>
      </c>
      <c r="DJ96" s="17">
        <v>63210</v>
      </c>
      <c r="DK96" s="17"/>
      <c r="DL96" s="17">
        <v>63452</v>
      </c>
      <c r="DM96" s="17">
        <v>63285</v>
      </c>
      <c r="DN96" s="17"/>
      <c r="DO96" s="17">
        <v>63611</v>
      </c>
      <c r="DP96" s="17">
        <v>63354</v>
      </c>
      <c r="DQ96" s="17"/>
      <c r="DR96" s="17">
        <v>63766</v>
      </c>
      <c r="DS96" s="17">
        <v>63421</v>
      </c>
      <c r="DT96" s="17"/>
      <c r="DU96" s="17">
        <v>63959</v>
      </c>
      <c r="DV96" s="17">
        <v>63526</v>
      </c>
      <c r="DW96" s="17"/>
      <c r="DX96" s="17">
        <v>64158</v>
      </c>
      <c r="DY96" s="17">
        <v>63627</v>
      </c>
      <c r="DZ96" s="17"/>
      <c r="EA96" s="17">
        <v>64354</v>
      </c>
      <c r="EB96" s="17">
        <v>63729</v>
      </c>
      <c r="EC96" s="17"/>
      <c r="ED96" s="17">
        <v>64549</v>
      </c>
      <c r="EE96" s="17">
        <v>63836</v>
      </c>
      <c r="EF96" s="17"/>
      <c r="EG96" s="17">
        <v>64741</v>
      </c>
      <c r="EH96" s="17">
        <v>63940</v>
      </c>
    </row>
    <row r="97" spans="1:138" ht="13" x14ac:dyDescent="0.3">
      <c r="A97" s="16" t="s">
        <v>95</v>
      </c>
      <c r="B97" s="17">
        <v>16347</v>
      </c>
      <c r="C97" s="17">
        <v>16526</v>
      </c>
      <c r="D97" s="17"/>
      <c r="E97" s="17">
        <v>16540</v>
      </c>
      <c r="F97" s="17">
        <v>16712</v>
      </c>
      <c r="G97" s="17"/>
      <c r="H97" s="17">
        <v>16726</v>
      </c>
      <c r="I97" s="17">
        <v>16893</v>
      </c>
      <c r="J97" s="17"/>
      <c r="K97" s="17">
        <v>16920</v>
      </c>
      <c r="L97" s="17">
        <v>17082</v>
      </c>
      <c r="M97" s="17"/>
      <c r="N97" s="17">
        <v>17101</v>
      </c>
      <c r="O97" s="17">
        <v>17266</v>
      </c>
      <c r="P97" s="17"/>
      <c r="Q97" s="17">
        <v>17295</v>
      </c>
      <c r="R97" s="17">
        <v>17453</v>
      </c>
      <c r="S97" s="17"/>
      <c r="T97" s="17">
        <v>17504</v>
      </c>
      <c r="U97" s="17">
        <v>17658</v>
      </c>
      <c r="V97" s="17"/>
      <c r="W97" s="17">
        <v>17706</v>
      </c>
      <c r="X97" s="17">
        <v>17876</v>
      </c>
      <c r="Y97" s="17"/>
      <c r="Z97" s="17">
        <v>17918</v>
      </c>
      <c r="AA97" s="17">
        <v>18090</v>
      </c>
      <c r="AB97" s="17"/>
      <c r="AC97" s="17">
        <v>18124</v>
      </c>
      <c r="AD97" s="17">
        <v>18300</v>
      </c>
      <c r="AE97" s="17"/>
      <c r="AF97" s="17">
        <v>18330</v>
      </c>
      <c r="AG97" s="17">
        <v>18508</v>
      </c>
      <c r="AH97" s="17"/>
      <c r="AI97" s="17">
        <v>18528</v>
      </c>
      <c r="AJ97" s="17">
        <v>18711</v>
      </c>
      <c r="AK97" s="17"/>
      <c r="AL97" s="17">
        <v>18723</v>
      </c>
      <c r="AM97" s="17">
        <v>18906</v>
      </c>
      <c r="AN97" s="17"/>
      <c r="AO97" s="17">
        <v>18930</v>
      </c>
      <c r="AP97" s="17">
        <v>19104</v>
      </c>
      <c r="AQ97" s="17"/>
      <c r="AR97" s="17">
        <v>19124</v>
      </c>
      <c r="AS97" s="17">
        <v>19300</v>
      </c>
      <c r="AT97" s="17"/>
      <c r="AU97" s="17">
        <v>19318</v>
      </c>
      <c r="AV97" s="17">
        <v>19494</v>
      </c>
      <c r="AW97" s="17"/>
      <c r="AX97" s="17">
        <v>19514</v>
      </c>
      <c r="AY97" s="17">
        <v>19683</v>
      </c>
      <c r="AZ97" s="17"/>
      <c r="BA97" s="17">
        <v>19709</v>
      </c>
      <c r="BB97" s="17">
        <v>19877</v>
      </c>
      <c r="BC97" s="17"/>
      <c r="BD97" s="17">
        <v>19911</v>
      </c>
      <c r="BE97" s="17">
        <v>20062</v>
      </c>
      <c r="BF97" s="17"/>
      <c r="BG97" s="17">
        <v>20101</v>
      </c>
      <c r="BH97" s="17">
        <v>20248</v>
      </c>
      <c r="BI97" s="17"/>
      <c r="BJ97" s="17">
        <v>20300</v>
      </c>
      <c r="BK97" s="17">
        <v>20439</v>
      </c>
      <c r="BL97" s="17"/>
      <c r="BM97" s="17">
        <v>20494</v>
      </c>
      <c r="BN97" s="17">
        <v>20617</v>
      </c>
      <c r="BO97" s="17"/>
      <c r="BP97" s="17">
        <v>20684</v>
      </c>
      <c r="BQ97" s="17">
        <v>20805</v>
      </c>
      <c r="BR97" s="17"/>
      <c r="BS97" s="17">
        <v>20885</v>
      </c>
      <c r="BT97" s="17">
        <v>20982</v>
      </c>
      <c r="BU97" s="17"/>
      <c r="BV97" s="17">
        <v>21076</v>
      </c>
      <c r="BW97" s="17">
        <v>21155</v>
      </c>
      <c r="BX97" s="17"/>
      <c r="BY97" s="17">
        <v>21267</v>
      </c>
      <c r="BZ97" s="17">
        <v>21342</v>
      </c>
      <c r="CA97" s="17"/>
      <c r="CB97" s="17">
        <v>21474</v>
      </c>
      <c r="CC97" s="17">
        <v>21529</v>
      </c>
      <c r="CD97" s="17"/>
      <c r="CE97" s="17">
        <v>21677</v>
      </c>
      <c r="CF97" s="17">
        <v>21715</v>
      </c>
      <c r="CG97" s="17"/>
      <c r="CH97" s="17">
        <v>21883</v>
      </c>
      <c r="CI97" s="17">
        <v>21894</v>
      </c>
      <c r="CJ97" s="17"/>
      <c r="CK97" s="17">
        <v>22094</v>
      </c>
      <c r="CL97" s="17">
        <v>22084</v>
      </c>
      <c r="CM97" s="17"/>
      <c r="CN97" s="17">
        <v>22301</v>
      </c>
      <c r="CO97" s="17">
        <v>22272</v>
      </c>
      <c r="CP97" s="17"/>
      <c r="CQ97" s="17">
        <v>22526</v>
      </c>
      <c r="CR97" s="17">
        <v>22486</v>
      </c>
      <c r="CS97" s="17"/>
      <c r="CT97" s="17">
        <v>22752</v>
      </c>
      <c r="CU97" s="17">
        <v>22688</v>
      </c>
      <c r="CV97" s="17"/>
      <c r="CW97" s="17">
        <v>22968</v>
      </c>
      <c r="CX97" s="17">
        <v>22898</v>
      </c>
      <c r="CY97" s="17"/>
      <c r="CZ97" s="17">
        <v>23199</v>
      </c>
      <c r="DA97" s="17">
        <v>23111</v>
      </c>
      <c r="DB97" s="17"/>
      <c r="DC97" s="17">
        <v>23417</v>
      </c>
      <c r="DD97" s="17">
        <v>23323</v>
      </c>
      <c r="DE97" s="17"/>
      <c r="DF97" s="17">
        <v>23680</v>
      </c>
      <c r="DG97" s="17">
        <v>23568</v>
      </c>
      <c r="DH97" s="17"/>
      <c r="DI97" s="17">
        <v>23934</v>
      </c>
      <c r="DJ97" s="17">
        <v>23820</v>
      </c>
      <c r="DK97" s="17"/>
      <c r="DL97" s="17">
        <v>24189</v>
      </c>
      <c r="DM97" s="17">
        <v>24067</v>
      </c>
      <c r="DN97" s="17"/>
      <c r="DO97" s="17">
        <v>24446</v>
      </c>
      <c r="DP97" s="17">
        <v>24317</v>
      </c>
      <c r="DQ97" s="17"/>
      <c r="DR97" s="17">
        <v>24703</v>
      </c>
      <c r="DS97" s="17">
        <v>24561</v>
      </c>
      <c r="DT97" s="17"/>
      <c r="DU97" s="17">
        <v>24980</v>
      </c>
      <c r="DV97" s="17">
        <v>24826</v>
      </c>
      <c r="DW97" s="17"/>
      <c r="DX97" s="17">
        <v>25250</v>
      </c>
      <c r="DY97" s="17">
        <v>25090</v>
      </c>
      <c r="DZ97" s="17"/>
      <c r="EA97" s="17">
        <v>25526</v>
      </c>
      <c r="EB97" s="17">
        <v>25355</v>
      </c>
      <c r="EC97" s="17"/>
      <c r="ED97" s="17">
        <v>25806</v>
      </c>
      <c r="EE97" s="17">
        <v>25620</v>
      </c>
      <c r="EF97" s="17"/>
      <c r="EG97" s="17">
        <v>26081</v>
      </c>
      <c r="EH97" s="17">
        <v>25888</v>
      </c>
    </row>
    <row r="98" spans="1:138" ht="13" x14ac:dyDescent="0.3">
      <c r="A98" s="16" t="s">
        <v>96</v>
      </c>
      <c r="B98" s="17">
        <v>10039</v>
      </c>
      <c r="C98" s="17">
        <v>11459</v>
      </c>
      <c r="D98" s="17"/>
      <c r="E98" s="17">
        <v>10076</v>
      </c>
      <c r="F98" s="17">
        <v>11465</v>
      </c>
      <c r="G98" s="17"/>
      <c r="H98" s="17">
        <v>10106</v>
      </c>
      <c r="I98" s="17">
        <v>11472</v>
      </c>
      <c r="J98" s="17"/>
      <c r="K98" s="17">
        <v>10138</v>
      </c>
      <c r="L98" s="17">
        <v>11476</v>
      </c>
      <c r="M98" s="17"/>
      <c r="N98" s="17">
        <v>10167</v>
      </c>
      <c r="O98" s="17">
        <v>11482</v>
      </c>
      <c r="P98" s="17"/>
      <c r="Q98" s="17">
        <v>10203</v>
      </c>
      <c r="R98" s="17">
        <v>11486</v>
      </c>
      <c r="S98" s="17"/>
      <c r="T98" s="17">
        <v>10241</v>
      </c>
      <c r="U98" s="17">
        <v>11502</v>
      </c>
      <c r="V98" s="17"/>
      <c r="W98" s="17">
        <v>10273</v>
      </c>
      <c r="X98" s="17">
        <v>11516</v>
      </c>
      <c r="Y98" s="17"/>
      <c r="Z98" s="17">
        <v>10316</v>
      </c>
      <c r="AA98" s="17">
        <v>11537</v>
      </c>
      <c r="AB98" s="17"/>
      <c r="AC98" s="17">
        <v>10354</v>
      </c>
      <c r="AD98" s="17">
        <v>11552</v>
      </c>
      <c r="AE98" s="17"/>
      <c r="AF98" s="17">
        <v>10383</v>
      </c>
      <c r="AG98" s="17">
        <v>11569</v>
      </c>
      <c r="AH98" s="17"/>
      <c r="AI98" s="17">
        <v>10415</v>
      </c>
      <c r="AJ98" s="17">
        <v>11576</v>
      </c>
      <c r="AK98" s="17"/>
      <c r="AL98" s="17">
        <v>10436</v>
      </c>
      <c r="AM98" s="17">
        <v>11581</v>
      </c>
      <c r="AN98" s="17"/>
      <c r="AO98" s="17">
        <v>10463</v>
      </c>
      <c r="AP98" s="17">
        <v>11586</v>
      </c>
      <c r="AQ98" s="17"/>
      <c r="AR98" s="17">
        <v>10492</v>
      </c>
      <c r="AS98" s="17">
        <v>11595</v>
      </c>
      <c r="AT98" s="17"/>
      <c r="AU98" s="17">
        <v>10517</v>
      </c>
      <c r="AV98" s="17">
        <v>11596</v>
      </c>
      <c r="AW98" s="17"/>
      <c r="AX98" s="17">
        <v>10527</v>
      </c>
      <c r="AY98" s="17">
        <v>11594</v>
      </c>
      <c r="AZ98" s="17"/>
      <c r="BA98" s="17">
        <v>10544</v>
      </c>
      <c r="BB98" s="17">
        <v>11588</v>
      </c>
      <c r="BC98" s="17"/>
      <c r="BD98" s="17">
        <v>10558</v>
      </c>
      <c r="BE98" s="17">
        <v>11578</v>
      </c>
      <c r="BF98" s="17"/>
      <c r="BG98" s="17">
        <v>10574</v>
      </c>
      <c r="BH98" s="17">
        <v>11578</v>
      </c>
      <c r="BI98" s="17"/>
      <c r="BJ98" s="17">
        <v>10589</v>
      </c>
      <c r="BK98" s="17">
        <v>11568</v>
      </c>
      <c r="BL98" s="17"/>
      <c r="BM98" s="17">
        <v>10601</v>
      </c>
      <c r="BN98" s="17">
        <v>11555</v>
      </c>
      <c r="BO98" s="17"/>
      <c r="BP98" s="17">
        <v>10612</v>
      </c>
      <c r="BQ98" s="17">
        <v>11540</v>
      </c>
      <c r="BR98" s="17"/>
      <c r="BS98" s="17">
        <v>10626</v>
      </c>
      <c r="BT98" s="17">
        <v>11521</v>
      </c>
      <c r="BU98" s="17"/>
      <c r="BV98" s="17">
        <v>10634</v>
      </c>
      <c r="BW98" s="17">
        <v>11509</v>
      </c>
      <c r="BX98" s="17"/>
      <c r="BY98" s="17">
        <v>10650</v>
      </c>
      <c r="BZ98" s="17">
        <v>11491</v>
      </c>
      <c r="CA98" s="17"/>
      <c r="CB98" s="17">
        <v>10662</v>
      </c>
      <c r="CC98" s="17">
        <v>11476</v>
      </c>
      <c r="CD98" s="17"/>
      <c r="CE98" s="17">
        <v>10664</v>
      </c>
      <c r="CF98" s="17">
        <v>11458</v>
      </c>
      <c r="CG98" s="17"/>
      <c r="CH98" s="17">
        <v>10671</v>
      </c>
      <c r="CI98" s="17">
        <v>11438</v>
      </c>
      <c r="CJ98" s="17"/>
      <c r="CK98" s="17">
        <v>10684</v>
      </c>
      <c r="CL98" s="17">
        <v>11421</v>
      </c>
      <c r="CM98" s="17"/>
      <c r="CN98" s="17">
        <v>10695</v>
      </c>
      <c r="CO98" s="17">
        <v>11405</v>
      </c>
      <c r="CP98" s="17"/>
      <c r="CQ98" s="17">
        <v>10712</v>
      </c>
      <c r="CR98" s="17">
        <v>11392</v>
      </c>
      <c r="CS98" s="17"/>
      <c r="CT98" s="17">
        <v>10724</v>
      </c>
      <c r="CU98" s="17">
        <v>11389</v>
      </c>
      <c r="CV98" s="17"/>
      <c r="CW98" s="17">
        <v>10733</v>
      </c>
      <c r="CX98" s="17">
        <v>11387</v>
      </c>
      <c r="CY98" s="17"/>
      <c r="CZ98" s="17">
        <v>10752</v>
      </c>
      <c r="DA98" s="17">
        <v>11381</v>
      </c>
      <c r="DB98" s="17"/>
      <c r="DC98" s="17">
        <v>10762</v>
      </c>
      <c r="DD98" s="17">
        <v>11373</v>
      </c>
      <c r="DE98" s="17"/>
      <c r="DF98" s="17">
        <v>10796</v>
      </c>
      <c r="DG98" s="17">
        <v>11375</v>
      </c>
      <c r="DH98" s="17"/>
      <c r="DI98" s="17">
        <v>10825</v>
      </c>
      <c r="DJ98" s="17">
        <v>11386</v>
      </c>
      <c r="DK98" s="17"/>
      <c r="DL98" s="17">
        <v>10858</v>
      </c>
      <c r="DM98" s="17">
        <v>11394</v>
      </c>
      <c r="DN98" s="17"/>
      <c r="DO98" s="17">
        <v>10880</v>
      </c>
      <c r="DP98" s="17">
        <v>11397</v>
      </c>
      <c r="DQ98" s="17"/>
      <c r="DR98" s="17">
        <v>10911</v>
      </c>
      <c r="DS98" s="17">
        <v>11399</v>
      </c>
      <c r="DT98" s="17"/>
      <c r="DU98" s="17">
        <v>10957</v>
      </c>
      <c r="DV98" s="17">
        <v>11423</v>
      </c>
      <c r="DW98" s="17"/>
      <c r="DX98" s="17">
        <v>10994</v>
      </c>
      <c r="DY98" s="17">
        <v>11439</v>
      </c>
      <c r="DZ98" s="17"/>
      <c r="EA98" s="17">
        <v>11040</v>
      </c>
      <c r="EB98" s="17">
        <v>11458</v>
      </c>
      <c r="EC98" s="17"/>
      <c r="ED98" s="17">
        <v>11078</v>
      </c>
      <c r="EE98" s="17">
        <v>11474</v>
      </c>
      <c r="EF98" s="17"/>
      <c r="EG98" s="17">
        <v>11127</v>
      </c>
      <c r="EH98" s="17">
        <v>11492</v>
      </c>
    </row>
    <row r="99" spans="1:138" ht="13" x14ac:dyDescent="0.3">
      <c r="A99" s="16" t="s">
        <v>97</v>
      </c>
      <c r="B99" s="17">
        <v>6926</v>
      </c>
      <c r="C99" s="17">
        <v>7180</v>
      </c>
      <c r="D99" s="17"/>
      <c r="E99" s="17">
        <v>6896</v>
      </c>
      <c r="F99" s="17">
        <v>7153</v>
      </c>
      <c r="G99" s="17"/>
      <c r="H99" s="17">
        <v>6863</v>
      </c>
      <c r="I99" s="17">
        <v>7120</v>
      </c>
      <c r="J99" s="17"/>
      <c r="K99" s="17">
        <v>6831</v>
      </c>
      <c r="L99" s="17">
        <v>7090</v>
      </c>
      <c r="M99" s="17"/>
      <c r="N99" s="17">
        <v>6799</v>
      </c>
      <c r="O99" s="17">
        <v>7062</v>
      </c>
      <c r="P99" s="17"/>
      <c r="Q99" s="17">
        <v>6768</v>
      </c>
      <c r="R99" s="17">
        <v>7034</v>
      </c>
      <c r="S99" s="17"/>
      <c r="T99" s="17">
        <v>6751</v>
      </c>
      <c r="U99" s="17">
        <v>7013</v>
      </c>
      <c r="V99" s="17"/>
      <c r="W99" s="17">
        <v>6721</v>
      </c>
      <c r="X99" s="17">
        <v>6999</v>
      </c>
      <c r="Y99" s="17"/>
      <c r="Z99" s="17">
        <v>6700</v>
      </c>
      <c r="AA99" s="17">
        <v>6974</v>
      </c>
      <c r="AB99" s="17"/>
      <c r="AC99" s="17">
        <v>6676</v>
      </c>
      <c r="AD99" s="17">
        <v>6963</v>
      </c>
      <c r="AE99" s="17"/>
      <c r="AF99" s="17">
        <v>6655</v>
      </c>
      <c r="AG99" s="17">
        <v>6938</v>
      </c>
      <c r="AH99" s="17"/>
      <c r="AI99" s="17">
        <v>6621</v>
      </c>
      <c r="AJ99" s="17">
        <v>6907</v>
      </c>
      <c r="AK99" s="17"/>
      <c r="AL99" s="17">
        <v>6589</v>
      </c>
      <c r="AM99" s="17">
        <v>6871</v>
      </c>
      <c r="AN99" s="17"/>
      <c r="AO99" s="17">
        <v>6557</v>
      </c>
      <c r="AP99" s="17">
        <v>6837</v>
      </c>
      <c r="AQ99" s="17"/>
      <c r="AR99" s="17">
        <v>6521</v>
      </c>
      <c r="AS99" s="17">
        <v>6798</v>
      </c>
      <c r="AT99" s="17"/>
      <c r="AU99" s="17">
        <v>6495</v>
      </c>
      <c r="AV99" s="17">
        <v>6766</v>
      </c>
      <c r="AW99" s="17"/>
      <c r="AX99" s="17">
        <v>6451</v>
      </c>
      <c r="AY99" s="17">
        <v>6721</v>
      </c>
      <c r="AZ99" s="17"/>
      <c r="BA99" s="17">
        <v>6412</v>
      </c>
      <c r="BB99" s="17">
        <v>6671</v>
      </c>
      <c r="BC99" s="17"/>
      <c r="BD99" s="17">
        <v>6374</v>
      </c>
      <c r="BE99" s="17">
        <v>6617</v>
      </c>
      <c r="BF99" s="17"/>
      <c r="BG99" s="17">
        <v>6339</v>
      </c>
      <c r="BH99" s="17">
        <v>6576</v>
      </c>
      <c r="BI99" s="17"/>
      <c r="BJ99" s="17">
        <v>6300</v>
      </c>
      <c r="BK99" s="17">
        <v>6531</v>
      </c>
      <c r="BL99" s="17"/>
      <c r="BM99" s="17">
        <v>6261</v>
      </c>
      <c r="BN99" s="17">
        <v>6480</v>
      </c>
      <c r="BO99" s="17"/>
      <c r="BP99" s="17">
        <v>6234</v>
      </c>
      <c r="BQ99" s="17">
        <v>6431</v>
      </c>
      <c r="BR99" s="17"/>
      <c r="BS99" s="17">
        <v>6200</v>
      </c>
      <c r="BT99" s="17">
        <v>6379</v>
      </c>
      <c r="BU99" s="17"/>
      <c r="BV99" s="17">
        <v>6167</v>
      </c>
      <c r="BW99" s="17">
        <v>6326</v>
      </c>
      <c r="BX99" s="17"/>
      <c r="BY99" s="17">
        <v>6135</v>
      </c>
      <c r="BZ99" s="17">
        <v>6284</v>
      </c>
      <c r="CA99" s="17"/>
      <c r="CB99" s="17">
        <v>6108</v>
      </c>
      <c r="CC99" s="17">
        <v>6238</v>
      </c>
      <c r="CD99" s="17"/>
      <c r="CE99" s="17">
        <v>6085</v>
      </c>
      <c r="CF99" s="17">
        <v>6201</v>
      </c>
      <c r="CG99" s="17"/>
      <c r="CH99" s="17">
        <v>6059</v>
      </c>
      <c r="CI99" s="17">
        <v>6157</v>
      </c>
      <c r="CJ99" s="17"/>
      <c r="CK99" s="17">
        <v>6028</v>
      </c>
      <c r="CL99" s="17">
        <v>6118</v>
      </c>
      <c r="CM99" s="17"/>
      <c r="CN99" s="17">
        <v>6002</v>
      </c>
      <c r="CO99" s="17">
        <v>6078</v>
      </c>
      <c r="CP99" s="17"/>
      <c r="CQ99" s="17">
        <v>5992</v>
      </c>
      <c r="CR99" s="17">
        <v>6049</v>
      </c>
      <c r="CS99" s="17"/>
      <c r="CT99" s="17">
        <v>5971</v>
      </c>
      <c r="CU99" s="17">
        <v>6016</v>
      </c>
      <c r="CV99" s="17"/>
      <c r="CW99" s="17">
        <v>5962</v>
      </c>
      <c r="CX99" s="17">
        <v>5996</v>
      </c>
      <c r="CY99" s="17"/>
      <c r="CZ99" s="17">
        <v>5947</v>
      </c>
      <c r="DA99" s="17">
        <v>5966</v>
      </c>
      <c r="DB99" s="17"/>
      <c r="DC99" s="17">
        <v>5933</v>
      </c>
      <c r="DD99" s="17">
        <v>5937</v>
      </c>
      <c r="DE99" s="17"/>
      <c r="DF99" s="17">
        <v>5932</v>
      </c>
      <c r="DG99" s="17">
        <v>5927</v>
      </c>
      <c r="DH99" s="17"/>
      <c r="DI99" s="17">
        <v>5930</v>
      </c>
      <c r="DJ99" s="17">
        <v>5907</v>
      </c>
      <c r="DK99" s="17"/>
      <c r="DL99" s="17">
        <v>5932</v>
      </c>
      <c r="DM99" s="17">
        <v>5894</v>
      </c>
      <c r="DN99" s="17"/>
      <c r="DO99" s="17">
        <v>5926</v>
      </c>
      <c r="DP99" s="17">
        <v>5880</v>
      </c>
      <c r="DQ99" s="17"/>
      <c r="DR99" s="17">
        <v>5925</v>
      </c>
      <c r="DS99" s="17">
        <v>5869</v>
      </c>
      <c r="DT99" s="17"/>
      <c r="DU99" s="17">
        <v>5935</v>
      </c>
      <c r="DV99" s="17">
        <v>5867</v>
      </c>
      <c r="DW99" s="17"/>
      <c r="DX99" s="17">
        <v>5943</v>
      </c>
      <c r="DY99" s="17">
        <v>5864</v>
      </c>
      <c r="DZ99" s="17"/>
      <c r="EA99" s="17">
        <v>5955</v>
      </c>
      <c r="EB99" s="17">
        <v>5867</v>
      </c>
      <c r="EC99" s="17"/>
      <c r="ED99" s="17">
        <v>5960</v>
      </c>
      <c r="EE99" s="17">
        <v>5866</v>
      </c>
      <c r="EF99" s="17"/>
      <c r="EG99" s="17">
        <v>5972</v>
      </c>
      <c r="EH99" s="17">
        <v>5862</v>
      </c>
    </row>
    <row r="100" spans="1:138" ht="13" x14ac:dyDescent="0.3">
      <c r="A100" s="16" t="s">
        <v>98</v>
      </c>
      <c r="B100" s="17">
        <v>7248</v>
      </c>
      <c r="C100" s="17">
        <v>6066</v>
      </c>
      <c r="D100" s="17"/>
      <c r="E100" s="17">
        <v>7212</v>
      </c>
      <c r="F100" s="17">
        <v>6017</v>
      </c>
      <c r="G100" s="17"/>
      <c r="H100" s="17">
        <v>7185</v>
      </c>
      <c r="I100" s="17">
        <v>5973</v>
      </c>
      <c r="J100" s="17"/>
      <c r="K100" s="17">
        <v>7151</v>
      </c>
      <c r="L100" s="17">
        <v>5923</v>
      </c>
      <c r="M100" s="17"/>
      <c r="N100" s="17">
        <v>7121</v>
      </c>
      <c r="O100" s="17">
        <v>5870</v>
      </c>
      <c r="P100" s="17"/>
      <c r="Q100" s="17">
        <v>7083</v>
      </c>
      <c r="R100" s="17">
        <v>5824</v>
      </c>
      <c r="S100" s="17"/>
      <c r="T100" s="17">
        <v>7048</v>
      </c>
      <c r="U100" s="17">
        <v>5784</v>
      </c>
      <c r="V100" s="17"/>
      <c r="W100" s="17">
        <v>7019</v>
      </c>
      <c r="X100" s="17">
        <v>5750</v>
      </c>
      <c r="Y100" s="17"/>
      <c r="Z100" s="17">
        <v>6988</v>
      </c>
      <c r="AA100" s="17">
        <v>5703</v>
      </c>
      <c r="AB100" s="17"/>
      <c r="AC100" s="17">
        <v>6961</v>
      </c>
      <c r="AD100" s="17">
        <v>5669</v>
      </c>
      <c r="AE100" s="17"/>
      <c r="AF100" s="17">
        <v>6933</v>
      </c>
      <c r="AG100" s="17">
        <v>5629</v>
      </c>
      <c r="AH100" s="17"/>
      <c r="AI100" s="17">
        <v>6883</v>
      </c>
      <c r="AJ100" s="17">
        <v>5578</v>
      </c>
      <c r="AK100" s="17"/>
      <c r="AL100" s="17">
        <v>6849</v>
      </c>
      <c r="AM100" s="17">
        <v>5533</v>
      </c>
      <c r="AN100" s="17"/>
      <c r="AO100" s="17">
        <v>6807</v>
      </c>
      <c r="AP100" s="17">
        <v>5487</v>
      </c>
      <c r="AQ100" s="17"/>
      <c r="AR100" s="17">
        <v>6771</v>
      </c>
      <c r="AS100" s="17">
        <v>5437</v>
      </c>
      <c r="AT100" s="17"/>
      <c r="AU100" s="17">
        <v>6730</v>
      </c>
      <c r="AV100" s="17">
        <v>5388</v>
      </c>
      <c r="AW100" s="17"/>
      <c r="AX100" s="17">
        <v>6687</v>
      </c>
      <c r="AY100" s="17">
        <v>5329</v>
      </c>
      <c r="AZ100" s="17"/>
      <c r="BA100" s="17">
        <v>6642</v>
      </c>
      <c r="BB100" s="17">
        <v>5269</v>
      </c>
      <c r="BC100" s="17"/>
      <c r="BD100" s="17">
        <v>6599</v>
      </c>
      <c r="BE100" s="17">
        <v>5216</v>
      </c>
      <c r="BF100" s="17"/>
      <c r="BG100" s="17">
        <v>6553</v>
      </c>
      <c r="BH100" s="17">
        <v>5165</v>
      </c>
      <c r="BI100" s="17"/>
      <c r="BJ100" s="17">
        <v>6515</v>
      </c>
      <c r="BK100" s="17">
        <v>5103</v>
      </c>
      <c r="BL100" s="17"/>
      <c r="BM100" s="17">
        <v>6469</v>
      </c>
      <c r="BN100" s="17">
        <v>5041</v>
      </c>
      <c r="BO100" s="17"/>
      <c r="BP100" s="17">
        <v>6422</v>
      </c>
      <c r="BQ100" s="17">
        <v>4982</v>
      </c>
      <c r="BR100" s="17"/>
      <c r="BS100" s="17">
        <v>6381</v>
      </c>
      <c r="BT100" s="17">
        <v>4924</v>
      </c>
      <c r="BU100" s="17"/>
      <c r="BV100" s="17">
        <v>6336</v>
      </c>
      <c r="BW100" s="17">
        <v>4862</v>
      </c>
      <c r="BX100" s="17"/>
      <c r="BY100" s="17">
        <v>6291</v>
      </c>
      <c r="BZ100" s="17">
        <v>4803</v>
      </c>
      <c r="CA100" s="17"/>
      <c r="CB100" s="17">
        <v>6249</v>
      </c>
      <c r="CC100" s="17">
        <v>4749</v>
      </c>
      <c r="CD100" s="17"/>
      <c r="CE100" s="17">
        <v>6205</v>
      </c>
      <c r="CF100" s="17">
        <v>4681</v>
      </c>
      <c r="CG100" s="17"/>
      <c r="CH100" s="17">
        <v>6167</v>
      </c>
      <c r="CI100" s="17">
        <v>4622</v>
      </c>
      <c r="CJ100" s="17"/>
      <c r="CK100" s="17">
        <v>6123</v>
      </c>
      <c r="CL100" s="17">
        <v>4560</v>
      </c>
      <c r="CM100" s="17"/>
      <c r="CN100" s="17">
        <v>6080</v>
      </c>
      <c r="CO100" s="17">
        <v>4510</v>
      </c>
      <c r="CP100" s="17"/>
      <c r="CQ100" s="17">
        <v>6045</v>
      </c>
      <c r="CR100" s="17">
        <v>4446</v>
      </c>
      <c r="CS100" s="17"/>
      <c r="CT100" s="17">
        <v>6008</v>
      </c>
      <c r="CU100" s="17">
        <v>4391</v>
      </c>
      <c r="CV100" s="17"/>
      <c r="CW100" s="17">
        <v>5972</v>
      </c>
      <c r="CX100" s="17">
        <v>4338</v>
      </c>
      <c r="CY100" s="17"/>
      <c r="CZ100" s="17">
        <v>5935</v>
      </c>
      <c r="DA100" s="17">
        <v>4286</v>
      </c>
      <c r="DB100" s="17"/>
      <c r="DC100" s="17">
        <v>5903</v>
      </c>
      <c r="DD100" s="17">
        <v>4229</v>
      </c>
      <c r="DE100" s="17"/>
      <c r="DF100" s="17">
        <v>5868</v>
      </c>
      <c r="DG100" s="17">
        <v>4193</v>
      </c>
      <c r="DH100" s="17"/>
      <c r="DI100" s="17">
        <v>5836</v>
      </c>
      <c r="DJ100" s="17">
        <v>4156</v>
      </c>
      <c r="DK100" s="17"/>
      <c r="DL100" s="17">
        <v>5807</v>
      </c>
      <c r="DM100" s="17">
        <v>4114</v>
      </c>
      <c r="DN100" s="17"/>
      <c r="DO100" s="17">
        <v>5770</v>
      </c>
      <c r="DP100" s="17">
        <v>4082</v>
      </c>
      <c r="DQ100" s="17"/>
      <c r="DR100" s="17">
        <v>5743</v>
      </c>
      <c r="DS100" s="17">
        <v>4048</v>
      </c>
      <c r="DT100" s="17"/>
      <c r="DU100" s="17">
        <v>5722</v>
      </c>
      <c r="DV100" s="17">
        <v>4023</v>
      </c>
      <c r="DW100" s="17"/>
      <c r="DX100" s="17">
        <v>5698</v>
      </c>
      <c r="DY100" s="17">
        <v>3997</v>
      </c>
      <c r="DZ100" s="17"/>
      <c r="EA100" s="17">
        <v>5672</v>
      </c>
      <c r="EB100" s="17">
        <v>3970</v>
      </c>
      <c r="EC100" s="17"/>
      <c r="ED100" s="17">
        <v>5646</v>
      </c>
      <c r="EE100" s="17">
        <v>3947</v>
      </c>
      <c r="EF100" s="17"/>
      <c r="EG100" s="17">
        <v>5626</v>
      </c>
      <c r="EH100" s="17">
        <v>3923</v>
      </c>
    </row>
    <row r="101" spans="1:138" ht="13" x14ac:dyDescent="0.3">
      <c r="A101" s="16" t="s">
        <v>99</v>
      </c>
      <c r="B101" s="17">
        <v>14448</v>
      </c>
      <c r="C101" s="17">
        <v>14854</v>
      </c>
      <c r="D101" s="17"/>
      <c r="E101" s="17">
        <v>14579</v>
      </c>
      <c r="F101" s="17">
        <v>14980</v>
      </c>
      <c r="G101" s="17"/>
      <c r="H101" s="17">
        <v>14712</v>
      </c>
      <c r="I101" s="17">
        <v>15113</v>
      </c>
      <c r="J101" s="17"/>
      <c r="K101" s="17">
        <v>14848</v>
      </c>
      <c r="L101" s="17">
        <v>15240</v>
      </c>
      <c r="M101" s="17"/>
      <c r="N101" s="17">
        <v>14978</v>
      </c>
      <c r="O101" s="17">
        <v>15372</v>
      </c>
      <c r="P101" s="17"/>
      <c r="Q101" s="17">
        <v>15107</v>
      </c>
      <c r="R101" s="17">
        <v>15495</v>
      </c>
      <c r="S101" s="17"/>
      <c r="T101" s="17">
        <v>15262</v>
      </c>
      <c r="U101" s="17">
        <v>15651</v>
      </c>
      <c r="V101" s="17"/>
      <c r="W101" s="17">
        <v>15405</v>
      </c>
      <c r="X101" s="17">
        <v>15809</v>
      </c>
      <c r="Y101" s="17"/>
      <c r="Z101" s="17">
        <v>15554</v>
      </c>
      <c r="AA101" s="17">
        <v>15969</v>
      </c>
      <c r="AB101" s="17"/>
      <c r="AC101" s="17">
        <v>15706</v>
      </c>
      <c r="AD101" s="17">
        <v>16121</v>
      </c>
      <c r="AE101" s="17"/>
      <c r="AF101" s="17">
        <v>15853</v>
      </c>
      <c r="AG101" s="17">
        <v>16276</v>
      </c>
      <c r="AH101" s="17"/>
      <c r="AI101" s="17">
        <v>16005</v>
      </c>
      <c r="AJ101" s="17">
        <v>16441</v>
      </c>
      <c r="AK101" s="17"/>
      <c r="AL101" s="17">
        <v>16161</v>
      </c>
      <c r="AM101" s="17">
        <v>16598</v>
      </c>
      <c r="AN101" s="17"/>
      <c r="AO101" s="17">
        <v>16316</v>
      </c>
      <c r="AP101" s="17">
        <v>16756</v>
      </c>
      <c r="AQ101" s="17"/>
      <c r="AR101" s="17">
        <v>16472</v>
      </c>
      <c r="AS101" s="17">
        <v>16916</v>
      </c>
      <c r="AT101" s="17"/>
      <c r="AU101" s="17">
        <v>16624</v>
      </c>
      <c r="AV101" s="17">
        <v>17070</v>
      </c>
      <c r="AW101" s="17"/>
      <c r="AX101" s="17">
        <v>16795</v>
      </c>
      <c r="AY101" s="17">
        <v>17246</v>
      </c>
      <c r="AZ101" s="17"/>
      <c r="BA101" s="17">
        <v>16965</v>
      </c>
      <c r="BB101" s="17">
        <v>17409</v>
      </c>
      <c r="BC101" s="17"/>
      <c r="BD101" s="17">
        <v>17136</v>
      </c>
      <c r="BE101" s="17">
        <v>17580</v>
      </c>
      <c r="BF101" s="17"/>
      <c r="BG101" s="17">
        <v>17304</v>
      </c>
      <c r="BH101" s="17">
        <v>17748</v>
      </c>
      <c r="BI101" s="17"/>
      <c r="BJ101" s="17">
        <v>17472</v>
      </c>
      <c r="BK101" s="17">
        <v>17912</v>
      </c>
      <c r="BL101" s="17"/>
      <c r="BM101" s="17">
        <v>17663</v>
      </c>
      <c r="BN101" s="17">
        <v>18087</v>
      </c>
      <c r="BO101" s="17"/>
      <c r="BP101" s="17">
        <v>17853</v>
      </c>
      <c r="BQ101" s="17">
        <v>18268</v>
      </c>
      <c r="BR101" s="17"/>
      <c r="BS101" s="17">
        <v>18044</v>
      </c>
      <c r="BT101" s="17">
        <v>18458</v>
      </c>
      <c r="BU101" s="17"/>
      <c r="BV101" s="17">
        <v>18235</v>
      </c>
      <c r="BW101" s="17">
        <v>18629</v>
      </c>
      <c r="BX101" s="17"/>
      <c r="BY101" s="17">
        <v>18428</v>
      </c>
      <c r="BZ101" s="17">
        <v>18811</v>
      </c>
      <c r="CA101" s="17"/>
      <c r="CB101" s="17">
        <v>18637</v>
      </c>
      <c r="CC101" s="17">
        <v>19009</v>
      </c>
      <c r="CD101" s="17"/>
      <c r="CE101" s="17">
        <v>18854</v>
      </c>
      <c r="CF101" s="17">
        <v>19207</v>
      </c>
      <c r="CG101" s="17"/>
      <c r="CH101" s="17">
        <v>19069</v>
      </c>
      <c r="CI101" s="17">
        <v>19404</v>
      </c>
      <c r="CJ101" s="17"/>
      <c r="CK101" s="17">
        <v>19285</v>
      </c>
      <c r="CL101" s="17">
        <v>19600</v>
      </c>
      <c r="CM101" s="17"/>
      <c r="CN101" s="17">
        <v>19499</v>
      </c>
      <c r="CO101" s="17">
        <v>19794</v>
      </c>
      <c r="CP101" s="17"/>
      <c r="CQ101" s="17">
        <v>19741</v>
      </c>
      <c r="CR101" s="17">
        <v>20021</v>
      </c>
      <c r="CS101" s="17"/>
      <c r="CT101" s="17">
        <v>19983</v>
      </c>
      <c r="CU101" s="17">
        <v>20247</v>
      </c>
      <c r="CV101" s="17"/>
      <c r="CW101" s="17">
        <v>20223</v>
      </c>
      <c r="CX101" s="17">
        <v>20471</v>
      </c>
      <c r="CY101" s="17"/>
      <c r="CZ101" s="17">
        <v>20461</v>
      </c>
      <c r="DA101" s="17">
        <v>20696</v>
      </c>
      <c r="DB101" s="17"/>
      <c r="DC101" s="17">
        <v>20699</v>
      </c>
      <c r="DD101" s="17">
        <v>20919</v>
      </c>
      <c r="DE101" s="17"/>
      <c r="DF101" s="17">
        <v>20978</v>
      </c>
      <c r="DG101" s="17">
        <v>21186</v>
      </c>
      <c r="DH101" s="17"/>
      <c r="DI101" s="17">
        <v>21250</v>
      </c>
      <c r="DJ101" s="17">
        <v>21438</v>
      </c>
      <c r="DK101" s="17"/>
      <c r="DL101" s="17">
        <v>21525</v>
      </c>
      <c r="DM101" s="17">
        <v>21697</v>
      </c>
      <c r="DN101" s="17"/>
      <c r="DO101" s="17">
        <v>21800</v>
      </c>
      <c r="DP101" s="17">
        <v>21958</v>
      </c>
      <c r="DQ101" s="17"/>
      <c r="DR101" s="17">
        <v>22077</v>
      </c>
      <c r="DS101" s="17">
        <v>22224</v>
      </c>
      <c r="DT101" s="17"/>
      <c r="DU101" s="17">
        <v>22387</v>
      </c>
      <c r="DV101" s="17">
        <v>22506</v>
      </c>
      <c r="DW101" s="17"/>
      <c r="DX101" s="17">
        <v>22698</v>
      </c>
      <c r="DY101" s="17">
        <v>22794</v>
      </c>
      <c r="DZ101" s="17"/>
      <c r="EA101" s="17">
        <v>23005</v>
      </c>
      <c r="EB101" s="17">
        <v>23085</v>
      </c>
      <c r="EC101" s="17"/>
      <c r="ED101" s="17">
        <v>23313</v>
      </c>
      <c r="EE101" s="17">
        <v>23373</v>
      </c>
      <c r="EF101" s="17"/>
      <c r="EG101" s="17">
        <v>23618</v>
      </c>
      <c r="EH101" s="17">
        <v>23659</v>
      </c>
    </row>
    <row r="102" spans="1:138" ht="13" x14ac:dyDescent="0.3">
      <c r="A102" s="16" t="s">
        <v>100</v>
      </c>
      <c r="B102" s="17">
        <v>4187</v>
      </c>
      <c r="C102" s="17">
        <v>4263</v>
      </c>
      <c r="D102" s="17"/>
      <c r="E102" s="17">
        <v>4173</v>
      </c>
      <c r="F102" s="17">
        <v>4251</v>
      </c>
      <c r="G102" s="17"/>
      <c r="H102" s="17">
        <v>4158</v>
      </c>
      <c r="I102" s="17">
        <v>4239</v>
      </c>
      <c r="J102" s="17"/>
      <c r="K102" s="17">
        <v>4145</v>
      </c>
      <c r="L102" s="17">
        <v>4226</v>
      </c>
      <c r="M102" s="17"/>
      <c r="N102" s="17">
        <v>4128</v>
      </c>
      <c r="O102" s="17">
        <v>4209</v>
      </c>
      <c r="P102" s="17"/>
      <c r="Q102" s="17">
        <v>4116</v>
      </c>
      <c r="R102" s="17">
        <v>4199</v>
      </c>
      <c r="S102" s="17"/>
      <c r="T102" s="17">
        <v>4103</v>
      </c>
      <c r="U102" s="17">
        <v>4183</v>
      </c>
      <c r="V102" s="17"/>
      <c r="W102" s="17">
        <v>4089</v>
      </c>
      <c r="X102" s="17">
        <v>4169</v>
      </c>
      <c r="Y102" s="17"/>
      <c r="Z102" s="17">
        <v>4081</v>
      </c>
      <c r="AA102" s="17">
        <v>4163</v>
      </c>
      <c r="AB102" s="17"/>
      <c r="AC102" s="17">
        <v>4066</v>
      </c>
      <c r="AD102" s="17">
        <v>4146</v>
      </c>
      <c r="AE102" s="17"/>
      <c r="AF102" s="17">
        <v>4050</v>
      </c>
      <c r="AG102" s="17">
        <v>4137</v>
      </c>
      <c r="AH102" s="17"/>
      <c r="AI102" s="17">
        <v>4032</v>
      </c>
      <c r="AJ102" s="17">
        <v>4123</v>
      </c>
      <c r="AK102" s="17"/>
      <c r="AL102" s="17">
        <v>4016</v>
      </c>
      <c r="AM102" s="17">
        <v>4104</v>
      </c>
      <c r="AN102" s="17"/>
      <c r="AO102" s="17">
        <v>4000</v>
      </c>
      <c r="AP102" s="17">
        <v>4088</v>
      </c>
      <c r="AQ102" s="17"/>
      <c r="AR102" s="17">
        <v>3981</v>
      </c>
      <c r="AS102" s="17">
        <v>4067</v>
      </c>
      <c r="AT102" s="17"/>
      <c r="AU102" s="17">
        <v>3963</v>
      </c>
      <c r="AV102" s="17">
        <v>4051</v>
      </c>
      <c r="AW102" s="17"/>
      <c r="AX102" s="17">
        <v>3946</v>
      </c>
      <c r="AY102" s="17">
        <v>4036</v>
      </c>
      <c r="AZ102" s="17"/>
      <c r="BA102" s="17">
        <v>3924</v>
      </c>
      <c r="BB102" s="17">
        <v>4018</v>
      </c>
      <c r="BC102" s="17"/>
      <c r="BD102" s="17">
        <v>3906</v>
      </c>
      <c r="BE102" s="17">
        <v>3996</v>
      </c>
      <c r="BF102" s="17"/>
      <c r="BG102" s="17">
        <v>3886</v>
      </c>
      <c r="BH102" s="17">
        <v>3973</v>
      </c>
      <c r="BI102" s="17"/>
      <c r="BJ102" s="17">
        <v>3865</v>
      </c>
      <c r="BK102" s="17">
        <v>3953</v>
      </c>
      <c r="BL102" s="17"/>
      <c r="BM102" s="17">
        <v>3843</v>
      </c>
      <c r="BN102" s="17">
        <v>3934</v>
      </c>
      <c r="BO102" s="17"/>
      <c r="BP102" s="17">
        <v>3823</v>
      </c>
      <c r="BQ102" s="17">
        <v>3908</v>
      </c>
      <c r="BR102" s="17"/>
      <c r="BS102" s="17">
        <v>3795</v>
      </c>
      <c r="BT102" s="17">
        <v>3894</v>
      </c>
      <c r="BU102" s="17"/>
      <c r="BV102" s="17">
        <v>3776</v>
      </c>
      <c r="BW102" s="17">
        <v>3871</v>
      </c>
      <c r="BX102" s="17"/>
      <c r="BY102" s="17">
        <v>3750</v>
      </c>
      <c r="BZ102" s="17">
        <v>3848</v>
      </c>
      <c r="CA102" s="17"/>
      <c r="CB102" s="17">
        <v>3729</v>
      </c>
      <c r="CC102" s="17">
        <v>3823</v>
      </c>
      <c r="CD102" s="17"/>
      <c r="CE102" s="17">
        <v>3695</v>
      </c>
      <c r="CF102" s="17">
        <v>3803</v>
      </c>
      <c r="CG102" s="17"/>
      <c r="CH102" s="17">
        <v>3672</v>
      </c>
      <c r="CI102" s="17">
        <v>3773</v>
      </c>
      <c r="CJ102" s="17"/>
      <c r="CK102" s="17">
        <v>3646</v>
      </c>
      <c r="CL102" s="17">
        <v>3746</v>
      </c>
      <c r="CM102" s="17"/>
      <c r="CN102" s="17">
        <v>3617</v>
      </c>
      <c r="CO102" s="17">
        <v>3726</v>
      </c>
      <c r="CP102" s="17"/>
      <c r="CQ102" s="17">
        <v>3589</v>
      </c>
      <c r="CR102" s="17">
        <v>3695</v>
      </c>
      <c r="CS102" s="17"/>
      <c r="CT102" s="17">
        <v>3571</v>
      </c>
      <c r="CU102" s="17">
        <v>3664</v>
      </c>
      <c r="CV102" s="17"/>
      <c r="CW102" s="17">
        <v>3547</v>
      </c>
      <c r="CX102" s="17">
        <v>3641</v>
      </c>
      <c r="CY102" s="17"/>
      <c r="CZ102" s="17">
        <v>3526</v>
      </c>
      <c r="DA102" s="17">
        <v>3619</v>
      </c>
      <c r="DB102" s="17"/>
      <c r="DC102" s="17">
        <v>3503</v>
      </c>
      <c r="DD102" s="17">
        <v>3587</v>
      </c>
      <c r="DE102" s="17"/>
      <c r="DF102" s="17">
        <v>3487</v>
      </c>
      <c r="DG102" s="17">
        <v>3567</v>
      </c>
      <c r="DH102" s="17"/>
      <c r="DI102" s="17">
        <v>3473</v>
      </c>
      <c r="DJ102" s="17">
        <v>3545</v>
      </c>
      <c r="DK102" s="17"/>
      <c r="DL102" s="17">
        <v>3465</v>
      </c>
      <c r="DM102" s="17">
        <v>3523</v>
      </c>
      <c r="DN102" s="17"/>
      <c r="DO102" s="17">
        <v>3455</v>
      </c>
      <c r="DP102" s="17">
        <v>3508</v>
      </c>
      <c r="DQ102" s="17"/>
      <c r="DR102" s="17">
        <v>3445</v>
      </c>
      <c r="DS102" s="17">
        <v>3485</v>
      </c>
      <c r="DT102" s="17"/>
      <c r="DU102" s="17">
        <v>3436</v>
      </c>
      <c r="DV102" s="17">
        <v>3473</v>
      </c>
      <c r="DW102" s="17"/>
      <c r="DX102" s="17">
        <v>3437</v>
      </c>
      <c r="DY102" s="17">
        <v>3462</v>
      </c>
      <c r="DZ102" s="17"/>
      <c r="EA102" s="17">
        <v>3426</v>
      </c>
      <c r="EB102" s="17">
        <v>3450</v>
      </c>
      <c r="EC102" s="17"/>
      <c r="ED102" s="17">
        <v>3419</v>
      </c>
      <c r="EE102" s="17">
        <v>3440</v>
      </c>
      <c r="EF102" s="17"/>
      <c r="EG102" s="17">
        <v>3416</v>
      </c>
      <c r="EH102" s="17">
        <v>3428</v>
      </c>
    </row>
    <row r="103" spans="1:138" ht="13" x14ac:dyDescent="0.3">
      <c r="A103" s="16" t="s">
        <v>101</v>
      </c>
      <c r="B103" s="17">
        <v>10083</v>
      </c>
      <c r="C103" s="17">
        <v>10966</v>
      </c>
      <c r="D103" s="17"/>
      <c r="E103" s="17">
        <v>10094</v>
      </c>
      <c r="F103" s="17">
        <v>10935</v>
      </c>
      <c r="G103" s="17"/>
      <c r="H103" s="17">
        <v>10104</v>
      </c>
      <c r="I103" s="17">
        <v>10904</v>
      </c>
      <c r="J103" s="17"/>
      <c r="K103" s="17">
        <v>10112</v>
      </c>
      <c r="L103" s="17">
        <v>10878</v>
      </c>
      <c r="M103" s="17"/>
      <c r="N103" s="17">
        <v>10123</v>
      </c>
      <c r="O103" s="17">
        <v>10848</v>
      </c>
      <c r="P103" s="17"/>
      <c r="Q103" s="17">
        <v>10132</v>
      </c>
      <c r="R103" s="17">
        <v>10817</v>
      </c>
      <c r="S103" s="17"/>
      <c r="T103" s="17">
        <v>10141</v>
      </c>
      <c r="U103" s="17">
        <v>10818</v>
      </c>
      <c r="V103" s="17"/>
      <c r="W103" s="17">
        <v>10154</v>
      </c>
      <c r="X103" s="17">
        <v>10816</v>
      </c>
      <c r="Y103" s="17"/>
      <c r="Z103" s="17">
        <v>10165</v>
      </c>
      <c r="AA103" s="17">
        <v>10821</v>
      </c>
      <c r="AB103" s="17"/>
      <c r="AC103" s="17">
        <v>10173</v>
      </c>
      <c r="AD103" s="17">
        <v>10812</v>
      </c>
      <c r="AE103" s="17"/>
      <c r="AF103" s="17">
        <v>10185</v>
      </c>
      <c r="AG103" s="17">
        <v>10813</v>
      </c>
      <c r="AH103" s="17"/>
      <c r="AI103" s="17">
        <v>10179</v>
      </c>
      <c r="AJ103" s="17">
        <v>10799</v>
      </c>
      <c r="AK103" s="17"/>
      <c r="AL103" s="17">
        <v>10174</v>
      </c>
      <c r="AM103" s="17">
        <v>10780</v>
      </c>
      <c r="AN103" s="17"/>
      <c r="AO103" s="17">
        <v>10171</v>
      </c>
      <c r="AP103" s="17">
        <v>10765</v>
      </c>
      <c r="AQ103" s="17"/>
      <c r="AR103" s="17">
        <v>10164</v>
      </c>
      <c r="AS103" s="17">
        <v>10746</v>
      </c>
      <c r="AT103" s="17"/>
      <c r="AU103" s="17">
        <v>10160</v>
      </c>
      <c r="AV103" s="17">
        <v>10731</v>
      </c>
      <c r="AW103" s="17"/>
      <c r="AX103" s="17">
        <v>10147</v>
      </c>
      <c r="AY103" s="17">
        <v>10697</v>
      </c>
      <c r="AZ103" s="17"/>
      <c r="BA103" s="17">
        <v>10137</v>
      </c>
      <c r="BB103" s="17">
        <v>10664</v>
      </c>
      <c r="BC103" s="17"/>
      <c r="BD103" s="17">
        <v>10123</v>
      </c>
      <c r="BE103" s="17">
        <v>10638</v>
      </c>
      <c r="BF103" s="17"/>
      <c r="BG103" s="17">
        <v>10110</v>
      </c>
      <c r="BH103" s="17">
        <v>10603</v>
      </c>
      <c r="BI103" s="17"/>
      <c r="BJ103" s="17">
        <v>10100</v>
      </c>
      <c r="BK103" s="17">
        <v>10573</v>
      </c>
      <c r="BL103" s="17"/>
      <c r="BM103" s="17">
        <v>10087</v>
      </c>
      <c r="BN103" s="17">
        <v>10537</v>
      </c>
      <c r="BO103" s="17"/>
      <c r="BP103" s="17">
        <v>10068</v>
      </c>
      <c r="BQ103" s="17">
        <v>10500</v>
      </c>
      <c r="BR103" s="17"/>
      <c r="BS103" s="17">
        <v>10050</v>
      </c>
      <c r="BT103" s="17">
        <v>10463</v>
      </c>
      <c r="BU103" s="17"/>
      <c r="BV103" s="17">
        <v>10031</v>
      </c>
      <c r="BW103" s="17">
        <v>10424</v>
      </c>
      <c r="BX103" s="17"/>
      <c r="BY103" s="17">
        <v>10016</v>
      </c>
      <c r="BZ103" s="17">
        <v>10387</v>
      </c>
      <c r="CA103" s="17"/>
      <c r="CB103" s="17">
        <v>10002</v>
      </c>
      <c r="CC103" s="17">
        <v>10350</v>
      </c>
      <c r="CD103" s="17"/>
      <c r="CE103" s="17">
        <v>9984</v>
      </c>
      <c r="CF103" s="17">
        <v>10320</v>
      </c>
      <c r="CG103" s="17"/>
      <c r="CH103" s="17">
        <v>9966</v>
      </c>
      <c r="CI103" s="17">
        <v>10286</v>
      </c>
      <c r="CJ103" s="17"/>
      <c r="CK103" s="17">
        <v>9950</v>
      </c>
      <c r="CL103" s="17">
        <v>10247</v>
      </c>
      <c r="CM103" s="17"/>
      <c r="CN103" s="17">
        <v>9932</v>
      </c>
      <c r="CO103" s="17">
        <v>10214</v>
      </c>
      <c r="CP103" s="17"/>
      <c r="CQ103" s="17">
        <v>9920</v>
      </c>
      <c r="CR103" s="17">
        <v>10182</v>
      </c>
      <c r="CS103" s="17"/>
      <c r="CT103" s="17">
        <v>9909</v>
      </c>
      <c r="CU103" s="17">
        <v>10160</v>
      </c>
      <c r="CV103" s="17"/>
      <c r="CW103" s="17">
        <v>9899</v>
      </c>
      <c r="CX103" s="17">
        <v>10138</v>
      </c>
      <c r="CY103" s="17"/>
      <c r="CZ103" s="17">
        <v>9887</v>
      </c>
      <c r="DA103" s="17">
        <v>10108</v>
      </c>
      <c r="DB103" s="17"/>
      <c r="DC103" s="17">
        <v>9868</v>
      </c>
      <c r="DD103" s="17">
        <v>10081</v>
      </c>
      <c r="DE103" s="17"/>
      <c r="DF103" s="17">
        <v>9874</v>
      </c>
      <c r="DG103" s="17">
        <v>10066</v>
      </c>
      <c r="DH103" s="17"/>
      <c r="DI103" s="17">
        <v>9883</v>
      </c>
      <c r="DJ103" s="17">
        <v>10056</v>
      </c>
      <c r="DK103" s="17"/>
      <c r="DL103" s="17">
        <v>9890</v>
      </c>
      <c r="DM103" s="17">
        <v>10037</v>
      </c>
      <c r="DN103" s="17"/>
      <c r="DO103" s="17">
        <v>9901</v>
      </c>
      <c r="DP103" s="17">
        <v>10017</v>
      </c>
      <c r="DQ103" s="17"/>
      <c r="DR103" s="17">
        <v>9900</v>
      </c>
      <c r="DS103" s="17">
        <v>10008</v>
      </c>
      <c r="DT103" s="17"/>
      <c r="DU103" s="17">
        <v>9917</v>
      </c>
      <c r="DV103" s="17">
        <v>10008</v>
      </c>
      <c r="DW103" s="17"/>
      <c r="DX103" s="17">
        <v>9936</v>
      </c>
      <c r="DY103" s="17">
        <v>10000</v>
      </c>
      <c r="DZ103" s="17"/>
      <c r="EA103" s="17">
        <v>9958</v>
      </c>
      <c r="EB103" s="17">
        <v>9999</v>
      </c>
      <c r="EC103" s="17"/>
      <c r="ED103" s="17">
        <v>9967</v>
      </c>
      <c r="EE103" s="17">
        <v>9999</v>
      </c>
      <c r="EF103" s="17"/>
      <c r="EG103" s="17">
        <v>9987</v>
      </c>
      <c r="EH103" s="17">
        <v>9996</v>
      </c>
    </row>
    <row r="104" spans="1:138" ht="13" x14ac:dyDescent="0.3">
      <c r="A104" s="16" t="s">
        <v>102</v>
      </c>
      <c r="B104" s="17">
        <v>2812</v>
      </c>
      <c r="C104" s="17">
        <v>3026</v>
      </c>
      <c r="D104" s="17"/>
      <c r="E104" s="17">
        <v>2813</v>
      </c>
      <c r="F104" s="17">
        <v>3023</v>
      </c>
      <c r="G104" s="17"/>
      <c r="H104" s="17">
        <v>2826</v>
      </c>
      <c r="I104" s="17">
        <v>3014</v>
      </c>
      <c r="J104" s="17"/>
      <c r="K104" s="17">
        <v>2831</v>
      </c>
      <c r="L104" s="17">
        <v>3013</v>
      </c>
      <c r="M104" s="17"/>
      <c r="N104" s="17">
        <v>2832</v>
      </c>
      <c r="O104" s="17">
        <v>3007</v>
      </c>
      <c r="P104" s="17"/>
      <c r="Q104" s="17">
        <v>2840</v>
      </c>
      <c r="R104" s="17">
        <v>2999</v>
      </c>
      <c r="S104" s="17"/>
      <c r="T104" s="17">
        <v>2855</v>
      </c>
      <c r="U104" s="17">
        <v>3011</v>
      </c>
      <c r="V104" s="17"/>
      <c r="W104" s="17">
        <v>2866</v>
      </c>
      <c r="X104" s="17">
        <v>3016</v>
      </c>
      <c r="Y104" s="17"/>
      <c r="Z104" s="17">
        <v>2877</v>
      </c>
      <c r="AA104" s="17">
        <v>3025</v>
      </c>
      <c r="AB104" s="17"/>
      <c r="AC104" s="17">
        <v>2891</v>
      </c>
      <c r="AD104" s="17">
        <v>3030</v>
      </c>
      <c r="AE104" s="17"/>
      <c r="AF104" s="17">
        <v>2900</v>
      </c>
      <c r="AG104" s="17">
        <v>3044</v>
      </c>
      <c r="AH104" s="17"/>
      <c r="AI104" s="17">
        <v>2920</v>
      </c>
      <c r="AJ104" s="17">
        <v>3053</v>
      </c>
      <c r="AK104" s="17"/>
      <c r="AL104" s="17">
        <v>2932</v>
      </c>
      <c r="AM104" s="17">
        <v>3062</v>
      </c>
      <c r="AN104" s="17"/>
      <c r="AO104" s="17">
        <v>2946</v>
      </c>
      <c r="AP104" s="17">
        <v>3069</v>
      </c>
      <c r="AQ104" s="17"/>
      <c r="AR104" s="17">
        <v>2962</v>
      </c>
      <c r="AS104" s="17">
        <v>3084</v>
      </c>
      <c r="AT104" s="17"/>
      <c r="AU104" s="17">
        <v>2983</v>
      </c>
      <c r="AV104" s="17">
        <v>3095</v>
      </c>
      <c r="AW104" s="17"/>
      <c r="AX104" s="17">
        <v>3000</v>
      </c>
      <c r="AY104" s="17">
        <v>3103</v>
      </c>
      <c r="AZ104" s="17"/>
      <c r="BA104" s="17">
        <v>3017</v>
      </c>
      <c r="BB104" s="17">
        <v>3114</v>
      </c>
      <c r="BC104" s="17"/>
      <c r="BD104" s="17">
        <v>3036</v>
      </c>
      <c r="BE104" s="17">
        <v>3127</v>
      </c>
      <c r="BF104" s="17"/>
      <c r="BG104" s="17">
        <v>3052</v>
      </c>
      <c r="BH104" s="17">
        <v>3138</v>
      </c>
      <c r="BI104" s="17"/>
      <c r="BJ104" s="17">
        <v>3070</v>
      </c>
      <c r="BK104" s="17">
        <v>3146</v>
      </c>
      <c r="BL104" s="17"/>
      <c r="BM104" s="17">
        <v>3081</v>
      </c>
      <c r="BN104" s="17">
        <v>3155</v>
      </c>
      <c r="BO104" s="17"/>
      <c r="BP104" s="17">
        <v>3100</v>
      </c>
      <c r="BQ104" s="17">
        <v>3163</v>
      </c>
      <c r="BR104" s="17"/>
      <c r="BS104" s="17">
        <v>3116</v>
      </c>
      <c r="BT104" s="17">
        <v>3172</v>
      </c>
      <c r="BU104" s="17"/>
      <c r="BV104" s="17">
        <v>3132</v>
      </c>
      <c r="BW104" s="17">
        <v>3188</v>
      </c>
      <c r="BX104" s="17"/>
      <c r="BY104" s="17">
        <v>3148</v>
      </c>
      <c r="BZ104" s="17">
        <v>3202</v>
      </c>
      <c r="CA104" s="17"/>
      <c r="CB104" s="17">
        <v>3166</v>
      </c>
      <c r="CC104" s="17">
        <v>3215</v>
      </c>
      <c r="CD104" s="17"/>
      <c r="CE104" s="17">
        <v>3189</v>
      </c>
      <c r="CF104" s="17">
        <v>3229</v>
      </c>
      <c r="CG104" s="17"/>
      <c r="CH104" s="17">
        <v>3202</v>
      </c>
      <c r="CI104" s="17">
        <v>3237</v>
      </c>
      <c r="CJ104" s="17"/>
      <c r="CK104" s="17">
        <v>3224</v>
      </c>
      <c r="CL104" s="17">
        <v>3248</v>
      </c>
      <c r="CM104" s="17"/>
      <c r="CN104" s="17">
        <v>3238</v>
      </c>
      <c r="CO104" s="17">
        <v>3270</v>
      </c>
      <c r="CP104" s="17"/>
      <c r="CQ104" s="17">
        <v>3260</v>
      </c>
      <c r="CR104" s="17">
        <v>3283</v>
      </c>
      <c r="CS104" s="17"/>
      <c r="CT104" s="17">
        <v>3285</v>
      </c>
      <c r="CU104" s="17">
        <v>3294</v>
      </c>
      <c r="CV104" s="17"/>
      <c r="CW104" s="17">
        <v>3300</v>
      </c>
      <c r="CX104" s="17">
        <v>3305</v>
      </c>
      <c r="CY104" s="17"/>
      <c r="CZ104" s="17">
        <v>3321</v>
      </c>
      <c r="DA104" s="17">
        <v>3324</v>
      </c>
      <c r="DB104" s="17"/>
      <c r="DC104" s="17">
        <v>3342</v>
      </c>
      <c r="DD104" s="17">
        <v>3341</v>
      </c>
      <c r="DE104" s="17"/>
      <c r="DF104" s="17">
        <v>3368</v>
      </c>
      <c r="DG104" s="17">
        <v>3356</v>
      </c>
      <c r="DH104" s="17"/>
      <c r="DI104" s="17">
        <v>3386</v>
      </c>
      <c r="DJ104" s="17">
        <v>3366</v>
      </c>
      <c r="DK104" s="17"/>
      <c r="DL104" s="17">
        <v>3409</v>
      </c>
      <c r="DM104" s="17">
        <v>3389</v>
      </c>
      <c r="DN104" s="17"/>
      <c r="DO104" s="17">
        <v>3426</v>
      </c>
      <c r="DP104" s="17">
        <v>3407</v>
      </c>
      <c r="DQ104" s="17"/>
      <c r="DR104" s="17">
        <v>3452</v>
      </c>
      <c r="DS104" s="17">
        <v>3425</v>
      </c>
      <c r="DT104" s="17"/>
      <c r="DU104" s="17">
        <v>3477</v>
      </c>
      <c r="DV104" s="17">
        <v>3444</v>
      </c>
      <c r="DW104" s="17"/>
      <c r="DX104" s="17">
        <v>3503</v>
      </c>
      <c r="DY104" s="17">
        <v>3467</v>
      </c>
      <c r="DZ104" s="17"/>
      <c r="EA104" s="17">
        <v>3529</v>
      </c>
      <c r="EB104" s="17">
        <v>3490</v>
      </c>
      <c r="EC104" s="17"/>
      <c r="ED104" s="17">
        <v>3552</v>
      </c>
      <c r="EE104" s="17">
        <v>3512</v>
      </c>
      <c r="EF104" s="17"/>
      <c r="EG104" s="17">
        <v>3579</v>
      </c>
      <c r="EH104" s="17">
        <v>3531</v>
      </c>
    </row>
    <row r="105" spans="1:138" ht="13" x14ac:dyDescent="0.3">
      <c r="A105" s="16" t="s">
        <v>103</v>
      </c>
      <c r="B105" s="17">
        <f>VLOOKUP(B2,[1]Mitchell!$A:$C,2,FALSE)</f>
        <v>11575</v>
      </c>
      <c r="C105" s="17">
        <f>VLOOKUP(B2,[1]Mitchell!$A:$C,3,FALSE)</f>
        <v>10717</v>
      </c>
      <c r="D105" s="17"/>
      <c r="E105" s="17">
        <f>VLOOKUP(E2,[1]Mitchell!$A:$C,2,FALSE)</f>
        <v>11551</v>
      </c>
      <c r="F105" s="17">
        <f>VLOOKUP(E2,[1]Mitchell!$A:$C,3,FALSE)</f>
        <v>10660</v>
      </c>
      <c r="G105" s="17"/>
      <c r="H105" s="17">
        <f>VLOOKUP(H2,[1]Mitchell!$A:$C,2,FALSE)</f>
        <v>11532</v>
      </c>
      <c r="I105" s="17">
        <f>VLOOKUP(H2,[1]Mitchell!$A:$C,3,FALSE)</f>
        <v>10599</v>
      </c>
      <c r="J105" s="17"/>
      <c r="K105" s="17">
        <f>VLOOKUP(K2,[1]Mitchell!$A:$C,2,FALSE)</f>
        <v>11508</v>
      </c>
      <c r="L105" s="17">
        <f>VLOOKUP(K2,[1]Mitchell!$A:$C,3,FALSE)</f>
        <v>10542</v>
      </c>
      <c r="M105" s="17"/>
      <c r="N105" s="17">
        <f>VLOOKUP(N2,[1]Mitchell!$A:$C,2,FALSE)</f>
        <v>11491</v>
      </c>
      <c r="O105" s="17">
        <f>VLOOKUP(N2,[1]Mitchell!$A:$C,3,FALSE)</f>
        <v>10486</v>
      </c>
      <c r="P105" s="17"/>
      <c r="Q105" s="17">
        <f>VLOOKUP(Q2,[1]Mitchell!$A:$C,2,FALSE)</f>
        <v>11469</v>
      </c>
      <c r="R105" s="17">
        <f>VLOOKUP(Q2,[1]Mitchell!$A:$C,3,FALSE)</f>
        <v>10425</v>
      </c>
      <c r="S105" s="17"/>
      <c r="T105" s="17">
        <f>VLOOKUP(T2,[1]Mitchell!$A:$C,2,FALSE)</f>
        <v>11454</v>
      </c>
      <c r="U105" s="17">
        <f>VLOOKUP(T2,[1]Mitchell!$A:$C,3,FALSE)</f>
        <v>10395</v>
      </c>
      <c r="V105" s="17"/>
      <c r="W105" s="17">
        <f>VLOOKUP(W2,[1]Mitchell!$A:$C,2,FALSE)</f>
        <v>11433</v>
      </c>
      <c r="X105" s="17">
        <f>VLOOKUP(W2,[1]Mitchell!$A:$C,3,FALSE)</f>
        <v>10357</v>
      </c>
      <c r="Y105" s="17"/>
      <c r="Z105" s="17">
        <f>VLOOKUP(Z2,[1]Mitchell!$A:$C,2,FALSE)</f>
        <v>11419</v>
      </c>
      <c r="AA105" s="17">
        <f>VLOOKUP(Z2,[1]Mitchell!$A:$C,3,FALSE)</f>
        <v>10326</v>
      </c>
      <c r="AB105" s="17"/>
      <c r="AC105" s="17">
        <f>VLOOKUP(AC2,[1]Mitchell!$A:$C,2,FALSE)</f>
        <v>11406</v>
      </c>
      <c r="AD105" s="17">
        <f>VLOOKUP(AC2,[1]Mitchell!$A:$C,3,FALSE)</f>
        <v>10287</v>
      </c>
      <c r="AE105" s="17"/>
      <c r="AF105" s="17">
        <f>VLOOKUP(AF2,[1]Mitchell!$A:$C,2,FALSE)</f>
        <v>11379</v>
      </c>
      <c r="AG105" s="17">
        <f>VLOOKUP(AF2,[1]Mitchell!$A:$C,3,FALSE)</f>
        <v>10253</v>
      </c>
      <c r="AH105" s="17"/>
      <c r="AI105" s="17">
        <f>VLOOKUP(AI2,[1]Mitchell!$A:$C,2,FALSE)</f>
        <v>11361</v>
      </c>
      <c r="AJ105" s="17">
        <f>VLOOKUP(AI2,[1]Mitchell!$A:$C,3,FALSE)</f>
        <v>10205</v>
      </c>
      <c r="AK105" s="17"/>
      <c r="AL105" s="17">
        <f>VLOOKUP(AL2,[1]Mitchell!$A:$C,2,FALSE)</f>
        <v>11332</v>
      </c>
      <c r="AM105" s="17">
        <f>VLOOKUP(AL2,[1]Mitchell!$A:$C,3,FALSE)</f>
        <v>10152</v>
      </c>
      <c r="AN105" s="17"/>
      <c r="AO105" s="17">
        <f>VLOOKUP(AO2,[1]Mitchell!$A:$C,2,FALSE)</f>
        <v>11301</v>
      </c>
      <c r="AP105" s="17">
        <f>VLOOKUP(AO2,[1]Mitchell!$A:$C,3,FALSE)</f>
        <v>10104</v>
      </c>
      <c r="AQ105" s="17"/>
      <c r="AR105" s="17">
        <f>VLOOKUP(AR2,[1]Mitchell!$A:$C,2,FALSE)</f>
        <v>11275</v>
      </c>
      <c r="AS105" s="17">
        <f>VLOOKUP(AR2,[1]Mitchell!$A:$C,3,FALSE)</f>
        <v>10051</v>
      </c>
      <c r="AT105" s="17"/>
      <c r="AU105" s="17">
        <f>VLOOKUP(AU2,[1]Mitchell!$A:$C,2,FALSE)</f>
        <v>11252</v>
      </c>
      <c r="AV105" s="17">
        <f>VLOOKUP(AU2,[1]Mitchell!$A:$C,3,FALSE)</f>
        <v>10006</v>
      </c>
      <c r="AW105" s="17"/>
      <c r="AX105" s="17">
        <f>VLOOKUP(AX2,[1]Mitchell!$A:$C,2,FALSE)</f>
        <v>11216</v>
      </c>
      <c r="AY105" s="17">
        <f>VLOOKUP(AX2,[1]Mitchell!$A:$C,3,FALSE)</f>
        <v>9946</v>
      </c>
      <c r="AZ105" s="17"/>
      <c r="BA105" s="17">
        <f>VLOOKUP(BA2,[1]Mitchell!$A:$C,2,FALSE)</f>
        <v>11178</v>
      </c>
      <c r="BB105" s="17">
        <f>VLOOKUP(BA2,[1]Mitchell!$A:$C,3,FALSE)</f>
        <v>9891</v>
      </c>
      <c r="BC105" s="17"/>
      <c r="BD105" s="17">
        <f>VLOOKUP(BD2,[1]Mitchell!$A:$C,2,FALSE)</f>
        <v>11140</v>
      </c>
      <c r="BE105" s="17">
        <f>VLOOKUP(BD2,[1]Mitchell!$A:$C,3,FALSE)</f>
        <v>9835</v>
      </c>
      <c r="BF105" s="17"/>
      <c r="BG105" s="17">
        <f>VLOOKUP(BG2,[1]Mitchell!$A:$C,2,FALSE)</f>
        <v>11106</v>
      </c>
      <c r="BH105" s="17">
        <f>VLOOKUP(BG2,[1]Mitchell!$A:$C,3,FALSE)</f>
        <v>9775</v>
      </c>
      <c r="BI105" s="17"/>
      <c r="BJ105" s="17">
        <f>VLOOKUP(BJ2,[1]Mitchell!$A:$C,2,FALSE)</f>
        <v>11069</v>
      </c>
      <c r="BK105" s="17">
        <f>VLOOKUP(BJ2,[1]Mitchell!$A:$C,3,FALSE)</f>
        <v>9714</v>
      </c>
      <c r="BL105" s="17"/>
      <c r="BM105" s="17">
        <f>VLOOKUP(BM2,[1]Mitchell!$A:$C,2,FALSE)</f>
        <v>11033</v>
      </c>
      <c r="BN105" s="17">
        <f>VLOOKUP(BM2,[1]Mitchell!$A:$C,3,FALSE)</f>
        <v>9650</v>
      </c>
      <c r="BO105" s="17"/>
      <c r="BP105" s="17">
        <f>VLOOKUP(BP2,[1]Mitchell!$A:$C,2,FALSE)</f>
        <v>10986</v>
      </c>
      <c r="BQ105" s="17">
        <f>VLOOKUP(BP2,[1]Mitchell!$A:$C,3,FALSE)</f>
        <v>9591</v>
      </c>
      <c r="BR105" s="17"/>
      <c r="BS105" s="17">
        <f>VLOOKUP(BS2,[1]Mitchell!$A:$C,2,FALSE)</f>
        <v>10942</v>
      </c>
      <c r="BT105" s="17">
        <f>VLOOKUP(BS2,[1]Mitchell!$A:$C,3,FALSE)</f>
        <v>9524</v>
      </c>
      <c r="BU105" s="17"/>
      <c r="BV105" s="17">
        <f>VLOOKUP(BV2,[1]Mitchell!$A:$C,2,FALSE)</f>
        <v>10898</v>
      </c>
      <c r="BW105" s="17">
        <f>VLOOKUP(BV2,[1]Mitchell!$A:$C,3,FALSE)</f>
        <v>9455</v>
      </c>
      <c r="BX105" s="17"/>
      <c r="BY105" s="17">
        <f>VLOOKUP(BY2,[1]Mitchell!$A:$C,2,FALSE)</f>
        <v>10861</v>
      </c>
      <c r="BZ105" s="17">
        <f>VLOOKUP(BY2,[1]Mitchell!$A:$C,3,FALSE)</f>
        <v>9393</v>
      </c>
      <c r="CA105" s="17"/>
      <c r="CB105" s="17">
        <f>VLOOKUP(CB2,[1]Mitchell!$A:$C,2,FALSE)</f>
        <v>10810</v>
      </c>
      <c r="CC105" s="17">
        <f>VLOOKUP(CB2,[1]Mitchell!$A:$C,3,FALSE)</f>
        <v>9331</v>
      </c>
      <c r="CD105" s="17"/>
      <c r="CE105" s="17">
        <f>VLOOKUP(CE2,[1]Mitchell!$A:$C,2,FALSE)</f>
        <v>10763</v>
      </c>
      <c r="CF105" s="17">
        <f>VLOOKUP(CE2,[1]Mitchell!$A:$C,3,FALSE)</f>
        <v>9260</v>
      </c>
      <c r="CG105" s="17"/>
      <c r="CH105" s="17">
        <f>VLOOKUP(CH2,[1]Mitchell!$A:$C,2,FALSE)</f>
        <v>10725</v>
      </c>
      <c r="CI105" s="17">
        <f>VLOOKUP(CH2,[1]Mitchell!$A:$C,3,FALSE)</f>
        <v>9197</v>
      </c>
      <c r="CJ105" s="17"/>
      <c r="CK105" s="17">
        <f>VLOOKUP(CK2,[1]Mitchell!$A:$C,2,FALSE)</f>
        <v>10674</v>
      </c>
      <c r="CL105" s="17">
        <f>VLOOKUP(CK2,[1]Mitchell!$A:$C,3,FALSE)</f>
        <v>9130</v>
      </c>
      <c r="CM105" s="17"/>
      <c r="CN105" s="17">
        <f>VLOOKUP(CN2,[1]Mitchell!$A:$C,2,FALSE)</f>
        <v>10628</v>
      </c>
      <c r="CO105" s="17">
        <f>VLOOKUP(CN2,[1]Mitchell!$A:$C,3,FALSE)</f>
        <v>9069</v>
      </c>
      <c r="CP105" s="17"/>
      <c r="CQ105" s="17">
        <f>VLOOKUP(CQ2,[1]Mitchell!$A:$C,2,FALSE)</f>
        <v>10592</v>
      </c>
      <c r="CR105" s="17">
        <f>VLOOKUP(CQ2,[1]Mitchell!$A:$C,3,FALSE)</f>
        <v>9013</v>
      </c>
      <c r="CS105" s="17"/>
      <c r="CT105" s="17">
        <f>VLOOKUP(CT2,[1]Mitchell!$A:$C,2,FALSE)</f>
        <v>10556</v>
      </c>
      <c r="CU105" s="17">
        <f>VLOOKUP(CT2,[1]Mitchell!$A:$C,3,FALSE)</f>
        <v>8961</v>
      </c>
      <c r="CV105" s="17"/>
      <c r="CW105" s="17">
        <f>VLOOKUP(CW2,[1]Mitchell!$A:$C,2,FALSE)</f>
        <v>10515</v>
      </c>
      <c r="CX105" s="17">
        <f>VLOOKUP(CW2,[1]Mitchell!$A:$C,3,FALSE)</f>
        <v>8908</v>
      </c>
      <c r="CY105" s="17"/>
      <c r="CZ105" s="17">
        <f>VLOOKUP(CZ2,[1]Mitchell!$A:$C,2,FALSE)</f>
        <v>10473</v>
      </c>
      <c r="DA105" s="17">
        <f>VLOOKUP(CZ2,[1]Mitchell!$A:$C,3,FALSE)</f>
        <v>8862</v>
      </c>
      <c r="DB105" s="17"/>
      <c r="DC105" s="17">
        <f>VLOOKUP(DC2,[1]Mitchell!$A:$C,2,FALSE)</f>
        <v>10442</v>
      </c>
      <c r="DD105" s="17">
        <f>VLOOKUP(DC2,[1]Mitchell!$A:$C,3,FALSE)</f>
        <v>8803</v>
      </c>
      <c r="DE105" s="17"/>
      <c r="DF105" s="17">
        <f>VLOOKUP(DF2,[1]Mitchell!$A:$C,2,FALSE)</f>
        <v>10413</v>
      </c>
      <c r="DG105" s="17">
        <f>VLOOKUP(DF2,[1]Mitchell!$A:$C,3,FALSE)</f>
        <v>8763</v>
      </c>
      <c r="DH105" s="17"/>
      <c r="DI105" s="17">
        <f>VLOOKUP(DI2,[1]Mitchell!$A:$C,2,FALSE)</f>
        <v>10384</v>
      </c>
      <c r="DJ105" s="17">
        <f>VLOOKUP(DI2,[1]Mitchell!$A:$C,3,FALSE)</f>
        <v>8721</v>
      </c>
      <c r="DK105" s="17"/>
      <c r="DL105" s="17">
        <f>VLOOKUP(DL2,[1]Mitchell!$A:$C,2,FALSE)</f>
        <v>10358</v>
      </c>
      <c r="DM105" s="17">
        <f>VLOOKUP(DL2,[1]Mitchell!$A:$C,3,FALSE)</f>
        <v>8674</v>
      </c>
      <c r="DN105" s="17"/>
      <c r="DO105" s="17">
        <f>VLOOKUP(DO2,[1]Mitchell!$A:$C,2,FALSE)</f>
        <v>10329</v>
      </c>
      <c r="DP105" s="17">
        <f>VLOOKUP(DO2,[1]Mitchell!$A:$C,3,FALSE)</f>
        <v>8630</v>
      </c>
      <c r="DQ105" s="17"/>
      <c r="DR105" s="17">
        <f>VLOOKUP(DR2,[1]Mitchell!$A:$C,2,FALSE)</f>
        <v>10301</v>
      </c>
      <c r="DS105" s="17">
        <f>VLOOKUP(DR2,[1]Mitchell!$A:$C,3,FALSE)</f>
        <v>8592</v>
      </c>
      <c r="DT105" s="17"/>
      <c r="DU105" s="17">
        <f>VLOOKUP(DU2,[1]Mitchell!$A:$C,2,FALSE)</f>
        <v>10280</v>
      </c>
      <c r="DV105" s="17">
        <f>VLOOKUP(DU2,[1]Mitchell!$A:$C,3,FALSE)</f>
        <v>8552</v>
      </c>
      <c r="DW105" s="17"/>
      <c r="DX105" s="17">
        <f>VLOOKUP(DX2,[1]Mitchell!$A:$C,2,FALSE)</f>
        <v>10263</v>
      </c>
      <c r="DY105" s="17">
        <f>VLOOKUP(DX2,[1]Mitchell!$A:$C,3,FALSE)</f>
        <v>8522</v>
      </c>
      <c r="DZ105" s="17"/>
      <c r="EA105" s="17">
        <f>VLOOKUP(EA2,[1]Mitchell!$A:$C,2,FALSE)</f>
        <v>10245</v>
      </c>
      <c r="EB105" s="17">
        <f>VLOOKUP(EA2,[1]Mitchell!$A:$C,3,FALSE)</f>
        <v>8487</v>
      </c>
      <c r="EC105" s="17"/>
      <c r="ED105" s="17">
        <f>VLOOKUP(ED2,[1]Mitchell!$A:$C,2,FALSE)</f>
        <v>10222</v>
      </c>
      <c r="EE105" s="17">
        <f>VLOOKUP(ED2,[1]Mitchell!$A:$C,3,FALSE)</f>
        <v>8454</v>
      </c>
      <c r="EF105" s="17"/>
      <c r="EG105" s="17">
        <f>VLOOKUP(EG2,[1]Mitchell!$A:$C,2,FALSE)</f>
        <v>10203</v>
      </c>
      <c r="EH105" s="17">
        <f>VLOOKUP(EG2,[1]Mitchell!$A:$C,3,FALSE)</f>
        <v>8421</v>
      </c>
    </row>
    <row r="106" spans="1:138" ht="13" x14ac:dyDescent="0.3">
      <c r="A106" s="16" t="s">
        <v>104</v>
      </c>
      <c r="B106" s="17">
        <v>13467</v>
      </c>
      <c r="C106" s="17">
        <v>13646</v>
      </c>
      <c r="D106" s="17"/>
      <c r="E106" s="17">
        <v>13525</v>
      </c>
      <c r="F106" s="17">
        <v>13703</v>
      </c>
      <c r="G106" s="17"/>
      <c r="H106" s="17">
        <v>13584</v>
      </c>
      <c r="I106" s="17">
        <v>13756</v>
      </c>
      <c r="J106" s="17"/>
      <c r="K106" s="17">
        <v>13644</v>
      </c>
      <c r="L106" s="17">
        <v>13815</v>
      </c>
      <c r="M106" s="17"/>
      <c r="N106" s="17">
        <v>13699</v>
      </c>
      <c r="O106" s="17">
        <v>13864</v>
      </c>
      <c r="P106" s="17"/>
      <c r="Q106" s="17">
        <v>13759</v>
      </c>
      <c r="R106" s="17">
        <v>13921</v>
      </c>
      <c r="S106" s="17"/>
      <c r="T106" s="17">
        <v>13823</v>
      </c>
      <c r="U106" s="17">
        <v>14001</v>
      </c>
      <c r="V106" s="17"/>
      <c r="W106" s="17">
        <v>13882</v>
      </c>
      <c r="X106" s="17">
        <v>14072</v>
      </c>
      <c r="Y106" s="17"/>
      <c r="Z106" s="17">
        <v>13945</v>
      </c>
      <c r="AA106" s="17">
        <v>14154</v>
      </c>
      <c r="AB106" s="17"/>
      <c r="AC106" s="17">
        <v>14006</v>
      </c>
      <c r="AD106" s="17">
        <v>14228</v>
      </c>
      <c r="AE106" s="17"/>
      <c r="AF106" s="17">
        <v>14069</v>
      </c>
      <c r="AG106" s="17">
        <v>14300</v>
      </c>
      <c r="AH106" s="17"/>
      <c r="AI106" s="17">
        <v>14116</v>
      </c>
      <c r="AJ106" s="17">
        <v>14364</v>
      </c>
      <c r="AK106" s="17"/>
      <c r="AL106" s="17">
        <v>14170</v>
      </c>
      <c r="AM106" s="17">
        <v>14426</v>
      </c>
      <c r="AN106" s="17"/>
      <c r="AO106" s="17">
        <v>14221</v>
      </c>
      <c r="AP106" s="17">
        <v>14494</v>
      </c>
      <c r="AQ106" s="17"/>
      <c r="AR106" s="17">
        <v>14278</v>
      </c>
      <c r="AS106" s="17">
        <v>14553</v>
      </c>
      <c r="AT106" s="17"/>
      <c r="AU106" s="17">
        <v>14329</v>
      </c>
      <c r="AV106" s="17">
        <v>14620</v>
      </c>
      <c r="AW106" s="17"/>
      <c r="AX106" s="17">
        <v>14366</v>
      </c>
      <c r="AY106" s="17">
        <v>14665</v>
      </c>
      <c r="AZ106" s="17"/>
      <c r="BA106" s="17">
        <v>14415</v>
      </c>
      <c r="BB106" s="17">
        <v>14717</v>
      </c>
      <c r="BC106" s="17"/>
      <c r="BD106" s="17">
        <v>14463</v>
      </c>
      <c r="BE106" s="17">
        <v>14765</v>
      </c>
      <c r="BF106" s="17"/>
      <c r="BG106" s="17">
        <v>14504</v>
      </c>
      <c r="BH106" s="17">
        <v>14807</v>
      </c>
      <c r="BI106" s="17"/>
      <c r="BJ106" s="17">
        <v>14547</v>
      </c>
      <c r="BK106" s="17">
        <v>14856</v>
      </c>
      <c r="BL106" s="17"/>
      <c r="BM106" s="17">
        <v>14580</v>
      </c>
      <c r="BN106" s="17">
        <v>14881</v>
      </c>
      <c r="BO106" s="17"/>
      <c r="BP106" s="17">
        <v>14611</v>
      </c>
      <c r="BQ106" s="17">
        <v>14899</v>
      </c>
      <c r="BR106" s="17"/>
      <c r="BS106" s="17">
        <v>14645</v>
      </c>
      <c r="BT106" s="17">
        <v>14921</v>
      </c>
      <c r="BU106" s="17"/>
      <c r="BV106" s="17">
        <v>14676</v>
      </c>
      <c r="BW106" s="17">
        <v>14951</v>
      </c>
      <c r="BX106" s="17"/>
      <c r="BY106" s="17">
        <v>14707</v>
      </c>
      <c r="BZ106" s="17">
        <v>14976</v>
      </c>
      <c r="CA106" s="17"/>
      <c r="CB106" s="17">
        <v>14744</v>
      </c>
      <c r="CC106" s="17">
        <v>14992</v>
      </c>
      <c r="CD106" s="17"/>
      <c r="CE106" s="17">
        <v>14777</v>
      </c>
      <c r="CF106" s="17">
        <v>15014</v>
      </c>
      <c r="CG106" s="17"/>
      <c r="CH106" s="17">
        <v>14812</v>
      </c>
      <c r="CI106" s="17">
        <v>15027</v>
      </c>
      <c r="CJ106" s="17"/>
      <c r="CK106" s="17">
        <v>14846</v>
      </c>
      <c r="CL106" s="17">
        <v>15050</v>
      </c>
      <c r="CM106" s="17"/>
      <c r="CN106" s="17">
        <v>14880</v>
      </c>
      <c r="CO106" s="17">
        <v>15072</v>
      </c>
      <c r="CP106" s="17"/>
      <c r="CQ106" s="17">
        <v>14925</v>
      </c>
      <c r="CR106" s="17">
        <v>15098</v>
      </c>
      <c r="CS106" s="17"/>
      <c r="CT106" s="17">
        <v>14984</v>
      </c>
      <c r="CU106" s="17">
        <v>15136</v>
      </c>
      <c r="CV106" s="17"/>
      <c r="CW106" s="17">
        <v>15030</v>
      </c>
      <c r="CX106" s="17">
        <v>15169</v>
      </c>
      <c r="CY106" s="17"/>
      <c r="CZ106" s="17">
        <v>15078</v>
      </c>
      <c r="DA106" s="17">
        <v>15198</v>
      </c>
      <c r="DB106" s="17"/>
      <c r="DC106" s="17">
        <v>15130</v>
      </c>
      <c r="DD106" s="17">
        <v>15228</v>
      </c>
      <c r="DE106" s="17"/>
      <c r="DF106" s="17">
        <v>15198</v>
      </c>
      <c r="DG106" s="17">
        <v>15272</v>
      </c>
      <c r="DH106" s="17"/>
      <c r="DI106" s="17">
        <v>15265</v>
      </c>
      <c r="DJ106" s="17">
        <v>15321</v>
      </c>
      <c r="DK106" s="17"/>
      <c r="DL106" s="17">
        <v>15338</v>
      </c>
      <c r="DM106" s="17">
        <v>15363</v>
      </c>
      <c r="DN106" s="17"/>
      <c r="DO106" s="17">
        <v>15402</v>
      </c>
      <c r="DP106" s="17">
        <v>15403</v>
      </c>
      <c r="DQ106" s="17"/>
      <c r="DR106" s="17">
        <v>15475</v>
      </c>
      <c r="DS106" s="17">
        <v>15451</v>
      </c>
      <c r="DT106" s="17"/>
      <c r="DU106" s="17">
        <v>15552</v>
      </c>
      <c r="DV106" s="17">
        <v>15511</v>
      </c>
      <c r="DW106" s="17"/>
      <c r="DX106" s="17">
        <v>15641</v>
      </c>
      <c r="DY106" s="17">
        <v>15568</v>
      </c>
      <c r="DZ106" s="17"/>
      <c r="EA106" s="17">
        <v>15724</v>
      </c>
      <c r="EB106" s="17">
        <v>15627</v>
      </c>
      <c r="EC106" s="17"/>
      <c r="ED106" s="17">
        <v>15816</v>
      </c>
      <c r="EE106" s="17">
        <v>15689</v>
      </c>
      <c r="EF106" s="17"/>
      <c r="EG106" s="17">
        <v>15901</v>
      </c>
      <c r="EH106" s="17">
        <v>15751</v>
      </c>
    </row>
    <row r="107" spans="1:138" ht="13" x14ac:dyDescent="0.3">
      <c r="A107" s="16" t="s">
        <v>105</v>
      </c>
      <c r="B107" s="17">
        <v>4656</v>
      </c>
      <c r="C107" s="17">
        <v>4375</v>
      </c>
      <c r="D107" s="17"/>
      <c r="E107" s="17">
        <v>4667</v>
      </c>
      <c r="F107" s="17">
        <v>4381</v>
      </c>
      <c r="G107" s="17"/>
      <c r="H107" s="17">
        <v>4679</v>
      </c>
      <c r="I107" s="17">
        <v>4391</v>
      </c>
      <c r="J107" s="17"/>
      <c r="K107" s="17">
        <v>4684</v>
      </c>
      <c r="L107" s="17">
        <v>4396</v>
      </c>
      <c r="M107" s="17"/>
      <c r="N107" s="17">
        <v>4697</v>
      </c>
      <c r="O107" s="17">
        <v>4398</v>
      </c>
      <c r="P107" s="17"/>
      <c r="Q107" s="17">
        <v>4708</v>
      </c>
      <c r="R107" s="17">
        <v>4409</v>
      </c>
      <c r="S107" s="17"/>
      <c r="T107" s="17">
        <v>4715</v>
      </c>
      <c r="U107" s="17">
        <v>4414</v>
      </c>
      <c r="V107" s="17"/>
      <c r="W107" s="17">
        <v>4721</v>
      </c>
      <c r="X107" s="17">
        <v>4422</v>
      </c>
      <c r="Y107" s="17"/>
      <c r="Z107" s="17">
        <v>4737</v>
      </c>
      <c r="AA107" s="17">
        <v>4426</v>
      </c>
      <c r="AB107" s="17"/>
      <c r="AC107" s="17">
        <v>4744</v>
      </c>
      <c r="AD107" s="17">
        <v>4433</v>
      </c>
      <c r="AE107" s="17"/>
      <c r="AF107" s="17">
        <v>4757</v>
      </c>
      <c r="AG107" s="17">
        <v>4435</v>
      </c>
      <c r="AH107" s="17"/>
      <c r="AI107" s="17">
        <v>4761</v>
      </c>
      <c r="AJ107" s="17">
        <v>4438</v>
      </c>
      <c r="AK107" s="17"/>
      <c r="AL107" s="17">
        <v>4767</v>
      </c>
      <c r="AM107" s="17">
        <v>4437</v>
      </c>
      <c r="AN107" s="17"/>
      <c r="AO107" s="17">
        <v>4770</v>
      </c>
      <c r="AP107" s="17">
        <v>4442</v>
      </c>
      <c r="AQ107" s="17"/>
      <c r="AR107" s="17">
        <v>4778</v>
      </c>
      <c r="AS107" s="17">
        <v>4441</v>
      </c>
      <c r="AT107" s="17"/>
      <c r="AU107" s="17">
        <v>4781</v>
      </c>
      <c r="AV107" s="17">
        <v>4441</v>
      </c>
      <c r="AW107" s="17"/>
      <c r="AX107" s="17">
        <v>4785</v>
      </c>
      <c r="AY107" s="17">
        <v>4440</v>
      </c>
      <c r="AZ107" s="17"/>
      <c r="BA107" s="17">
        <v>4787</v>
      </c>
      <c r="BB107" s="17">
        <v>4435</v>
      </c>
      <c r="BC107" s="17"/>
      <c r="BD107" s="17">
        <v>4790</v>
      </c>
      <c r="BE107" s="17">
        <v>4432</v>
      </c>
      <c r="BF107" s="17"/>
      <c r="BG107" s="17">
        <v>4791</v>
      </c>
      <c r="BH107" s="17">
        <v>4433</v>
      </c>
      <c r="BI107" s="17"/>
      <c r="BJ107" s="17">
        <v>4792</v>
      </c>
      <c r="BK107" s="17">
        <v>4429</v>
      </c>
      <c r="BL107" s="17"/>
      <c r="BM107" s="17">
        <v>4788</v>
      </c>
      <c r="BN107" s="17">
        <v>4428</v>
      </c>
      <c r="BO107" s="17"/>
      <c r="BP107" s="17">
        <v>4789</v>
      </c>
      <c r="BQ107" s="17">
        <v>4421</v>
      </c>
      <c r="BR107" s="17"/>
      <c r="BS107" s="17">
        <v>4784</v>
      </c>
      <c r="BT107" s="17">
        <v>4418</v>
      </c>
      <c r="BU107" s="17"/>
      <c r="BV107" s="17">
        <v>4787</v>
      </c>
      <c r="BW107" s="17">
        <v>4415</v>
      </c>
      <c r="BX107" s="17"/>
      <c r="BY107" s="17">
        <v>4785</v>
      </c>
      <c r="BZ107" s="17">
        <v>4413</v>
      </c>
      <c r="CA107" s="17"/>
      <c r="CB107" s="17">
        <v>4784</v>
      </c>
      <c r="CC107" s="17">
        <v>4403</v>
      </c>
      <c r="CD107" s="17"/>
      <c r="CE107" s="17">
        <v>4779</v>
      </c>
      <c r="CF107" s="17">
        <v>4402</v>
      </c>
      <c r="CG107" s="17"/>
      <c r="CH107" s="17">
        <v>4779</v>
      </c>
      <c r="CI107" s="17">
        <v>4390</v>
      </c>
      <c r="CJ107" s="17"/>
      <c r="CK107" s="17">
        <v>4773</v>
      </c>
      <c r="CL107" s="17">
        <v>4392</v>
      </c>
      <c r="CM107" s="17"/>
      <c r="CN107" s="17">
        <v>4773</v>
      </c>
      <c r="CO107" s="17">
        <v>4378</v>
      </c>
      <c r="CP107" s="17"/>
      <c r="CQ107" s="17">
        <v>4769</v>
      </c>
      <c r="CR107" s="17">
        <v>4374</v>
      </c>
      <c r="CS107" s="17"/>
      <c r="CT107" s="17">
        <v>4765</v>
      </c>
      <c r="CU107" s="17">
        <v>4369</v>
      </c>
      <c r="CV107" s="17"/>
      <c r="CW107" s="17">
        <v>4768</v>
      </c>
      <c r="CX107" s="17">
        <v>4360</v>
      </c>
      <c r="CY107" s="17"/>
      <c r="CZ107" s="17">
        <v>4764</v>
      </c>
      <c r="DA107" s="17">
        <v>4358</v>
      </c>
      <c r="DB107" s="17"/>
      <c r="DC107" s="17">
        <v>4760</v>
      </c>
      <c r="DD107" s="17">
        <v>4347</v>
      </c>
      <c r="DE107" s="17"/>
      <c r="DF107" s="17">
        <v>4767</v>
      </c>
      <c r="DG107" s="17">
        <v>4346</v>
      </c>
      <c r="DH107" s="17"/>
      <c r="DI107" s="17">
        <v>4764</v>
      </c>
      <c r="DJ107" s="17">
        <v>4345</v>
      </c>
      <c r="DK107" s="17"/>
      <c r="DL107" s="17">
        <v>4773</v>
      </c>
      <c r="DM107" s="17">
        <v>4339</v>
      </c>
      <c r="DN107" s="17"/>
      <c r="DO107" s="17">
        <v>4773</v>
      </c>
      <c r="DP107" s="17">
        <v>4336</v>
      </c>
      <c r="DQ107" s="17"/>
      <c r="DR107" s="17">
        <v>4773</v>
      </c>
      <c r="DS107" s="17">
        <v>4333</v>
      </c>
      <c r="DT107" s="17"/>
      <c r="DU107" s="17">
        <v>4781</v>
      </c>
      <c r="DV107" s="17">
        <v>4328</v>
      </c>
      <c r="DW107" s="17"/>
      <c r="DX107" s="17">
        <v>4783</v>
      </c>
      <c r="DY107" s="17">
        <v>4325</v>
      </c>
      <c r="DZ107" s="17"/>
      <c r="EA107" s="17">
        <v>4784</v>
      </c>
      <c r="EB107" s="17">
        <v>4321</v>
      </c>
      <c r="EC107" s="17"/>
      <c r="ED107" s="17">
        <v>4792</v>
      </c>
      <c r="EE107" s="17">
        <v>4315</v>
      </c>
      <c r="EF107" s="17"/>
      <c r="EG107" s="17">
        <v>4798</v>
      </c>
      <c r="EH107" s="17">
        <v>4312</v>
      </c>
    </row>
    <row r="108" spans="1:138" ht="13" x14ac:dyDescent="0.3">
      <c r="A108" s="16" t="s">
        <v>106</v>
      </c>
      <c r="B108" s="17">
        <v>8867</v>
      </c>
      <c r="C108" s="17">
        <v>9545</v>
      </c>
      <c r="D108" s="17"/>
      <c r="E108" s="17">
        <v>8942</v>
      </c>
      <c r="F108" s="17">
        <v>9612</v>
      </c>
      <c r="G108" s="17"/>
      <c r="H108" s="17">
        <v>9014</v>
      </c>
      <c r="I108" s="17">
        <v>9687</v>
      </c>
      <c r="J108" s="17"/>
      <c r="K108" s="17">
        <v>9085</v>
      </c>
      <c r="L108" s="17">
        <v>9755</v>
      </c>
      <c r="M108" s="17"/>
      <c r="N108" s="17">
        <v>9156</v>
      </c>
      <c r="O108" s="17">
        <v>9828</v>
      </c>
      <c r="P108" s="17"/>
      <c r="Q108" s="17">
        <v>9235</v>
      </c>
      <c r="R108" s="17">
        <v>9901</v>
      </c>
      <c r="S108" s="17"/>
      <c r="T108" s="17">
        <v>9315</v>
      </c>
      <c r="U108" s="17">
        <v>9990</v>
      </c>
      <c r="V108" s="17"/>
      <c r="W108" s="17">
        <v>9403</v>
      </c>
      <c r="X108" s="17">
        <v>10076</v>
      </c>
      <c r="Y108" s="17"/>
      <c r="Z108" s="17">
        <v>9486</v>
      </c>
      <c r="AA108" s="17">
        <v>10164</v>
      </c>
      <c r="AB108" s="17"/>
      <c r="AC108" s="17">
        <v>9575</v>
      </c>
      <c r="AD108" s="17">
        <v>10246</v>
      </c>
      <c r="AE108" s="17"/>
      <c r="AF108" s="17">
        <v>9665</v>
      </c>
      <c r="AG108" s="17">
        <v>10342</v>
      </c>
      <c r="AH108" s="17"/>
      <c r="AI108" s="17">
        <v>9740</v>
      </c>
      <c r="AJ108" s="17">
        <v>10426</v>
      </c>
      <c r="AK108" s="17"/>
      <c r="AL108" s="17">
        <v>9832</v>
      </c>
      <c r="AM108" s="17">
        <v>10506</v>
      </c>
      <c r="AN108" s="17"/>
      <c r="AO108" s="17">
        <v>9910</v>
      </c>
      <c r="AP108" s="17">
        <v>10587</v>
      </c>
      <c r="AQ108" s="17"/>
      <c r="AR108" s="17">
        <v>9999</v>
      </c>
      <c r="AS108" s="17">
        <v>10674</v>
      </c>
      <c r="AT108" s="17"/>
      <c r="AU108" s="17">
        <v>10083</v>
      </c>
      <c r="AV108" s="17">
        <v>10757</v>
      </c>
      <c r="AW108" s="17"/>
      <c r="AX108" s="17">
        <v>10166</v>
      </c>
      <c r="AY108" s="17">
        <v>10836</v>
      </c>
      <c r="AZ108" s="17"/>
      <c r="BA108" s="17">
        <v>10245</v>
      </c>
      <c r="BB108" s="17">
        <v>10914</v>
      </c>
      <c r="BC108" s="17"/>
      <c r="BD108" s="17">
        <v>10331</v>
      </c>
      <c r="BE108" s="17">
        <v>10992</v>
      </c>
      <c r="BF108" s="17"/>
      <c r="BG108" s="17">
        <v>10411</v>
      </c>
      <c r="BH108" s="17">
        <v>11073</v>
      </c>
      <c r="BI108" s="17"/>
      <c r="BJ108" s="17">
        <v>10496</v>
      </c>
      <c r="BK108" s="17">
        <v>11148</v>
      </c>
      <c r="BL108" s="17"/>
      <c r="BM108" s="17">
        <v>10582</v>
      </c>
      <c r="BN108" s="17">
        <v>11219</v>
      </c>
      <c r="BO108" s="17"/>
      <c r="BP108" s="17">
        <v>10660</v>
      </c>
      <c r="BQ108" s="17">
        <v>11293</v>
      </c>
      <c r="BR108" s="17"/>
      <c r="BS108" s="17">
        <v>10738</v>
      </c>
      <c r="BT108" s="17">
        <v>11373</v>
      </c>
      <c r="BU108" s="17"/>
      <c r="BV108" s="17">
        <v>10824</v>
      </c>
      <c r="BW108" s="17">
        <v>11439</v>
      </c>
      <c r="BX108" s="17"/>
      <c r="BY108" s="17">
        <v>10903</v>
      </c>
      <c r="BZ108" s="17">
        <v>11512</v>
      </c>
      <c r="CA108" s="17"/>
      <c r="CB108" s="17">
        <v>10984</v>
      </c>
      <c r="CC108" s="17">
        <v>11587</v>
      </c>
      <c r="CD108" s="17"/>
      <c r="CE108" s="17">
        <v>11065</v>
      </c>
      <c r="CF108" s="17">
        <v>11664</v>
      </c>
      <c r="CG108" s="17"/>
      <c r="CH108" s="17">
        <v>11148</v>
      </c>
      <c r="CI108" s="17">
        <v>11743</v>
      </c>
      <c r="CJ108" s="17"/>
      <c r="CK108" s="17">
        <v>11231</v>
      </c>
      <c r="CL108" s="17">
        <v>11816</v>
      </c>
      <c r="CM108" s="17"/>
      <c r="CN108" s="17">
        <v>11312</v>
      </c>
      <c r="CO108" s="17">
        <v>11893</v>
      </c>
      <c r="CP108" s="17"/>
      <c r="CQ108" s="17">
        <v>11405</v>
      </c>
      <c r="CR108" s="17">
        <v>11981</v>
      </c>
      <c r="CS108" s="17"/>
      <c r="CT108" s="17">
        <v>11497</v>
      </c>
      <c r="CU108" s="17">
        <v>12064</v>
      </c>
      <c r="CV108" s="17"/>
      <c r="CW108" s="17">
        <v>11595</v>
      </c>
      <c r="CX108" s="17">
        <v>12154</v>
      </c>
      <c r="CY108" s="17"/>
      <c r="CZ108" s="17">
        <v>11688</v>
      </c>
      <c r="DA108" s="17">
        <v>12249</v>
      </c>
      <c r="DB108" s="17"/>
      <c r="DC108" s="17">
        <v>11777</v>
      </c>
      <c r="DD108" s="17">
        <v>12332</v>
      </c>
      <c r="DE108" s="17"/>
      <c r="DF108" s="17">
        <v>11889</v>
      </c>
      <c r="DG108" s="17">
        <v>12427</v>
      </c>
      <c r="DH108" s="17"/>
      <c r="DI108" s="17">
        <v>11995</v>
      </c>
      <c r="DJ108" s="17">
        <v>12525</v>
      </c>
      <c r="DK108" s="17"/>
      <c r="DL108" s="17">
        <v>12102</v>
      </c>
      <c r="DM108" s="17">
        <v>12620</v>
      </c>
      <c r="DN108" s="17"/>
      <c r="DO108" s="17">
        <v>12210</v>
      </c>
      <c r="DP108" s="17">
        <v>12715</v>
      </c>
      <c r="DQ108" s="17"/>
      <c r="DR108" s="17">
        <v>12323</v>
      </c>
      <c r="DS108" s="17">
        <v>12810</v>
      </c>
      <c r="DT108" s="17"/>
      <c r="DU108" s="17">
        <v>12445</v>
      </c>
      <c r="DV108" s="17">
        <v>12920</v>
      </c>
      <c r="DW108" s="17"/>
      <c r="DX108" s="17">
        <v>12567</v>
      </c>
      <c r="DY108" s="17">
        <v>13029</v>
      </c>
      <c r="DZ108" s="17"/>
      <c r="EA108" s="17">
        <v>12694</v>
      </c>
      <c r="EB108" s="17">
        <v>13137</v>
      </c>
      <c r="EC108" s="17"/>
      <c r="ED108" s="17">
        <v>12817</v>
      </c>
      <c r="EE108" s="17">
        <v>13247</v>
      </c>
      <c r="EF108" s="17"/>
      <c r="EG108" s="17">
        <v>12938</v>
      </c>
      <c r="EH108" s="17">
        <v>13351</v>
      </c>
    </row>
    <row r="109" spans="1:138" ht="13" x14ac:dyDescent="0.3">
      <c r="A109" s="16" t="s">
        <v>107</v>
      </c>
      <c r="B109" s="17">
        <v>19592</v>
      </c>
      <c r="C109" s="17">
        <v>20190</v>
      </c>
      <c r="D109" s="17"/>
      <c r="E109" s="17">
        <v>19698</v>
      </c>
      <c r="F109" s="17">
        <v>20278</v>
      </c>
      <c r="G109" s="17"/>
      <c r="H109" s="17">
        <v>19798</v>
      </c>
      <c r="I109" s="17">
        <v>20362</v>
      </c>
      <c r="J109" s="17"/>
      <c r="K109" s="17">
        <v>19905</v>
      </c>
      <c r="L109" s="17">
        <v>20449</v>
      </c>
      <c r="M109" s="17"/>
      <c r="N109" s="17">
        <v>20007</v>
      </c>
      <c r="O109" s="17">
        <v>20537</v>
      </c>
      <c r="P109" s="17"/>
      <c r="Q109" s="17">
        <v>20111</v>
      </c>
      <c r="R109" s="17">
        <v>20623</v>
      </c>
      <c r="S109" s="17"/>
      <c r="T109" s="17">
        <v>20226</v>
      </c>
      <c r="U109" s="17">
        <v>20724</v>
      </c>
      <c r="V109" s="17"/>
      <c r="W109" s="17">
        <v>20339</v>
      </c>
      <c r="X109" s="17">
        <v>20836</v>
      </c>
      <c r="Y109" s="17"/>
      <c r="Z109" s="17">
        <v>20449</v>
      </c>
      <c r="AA109" s="17">
        <v>20939</v>
      </c>
      <c r="AB109" s="17"/>
      <c r="AC109" s="17">
        <v>20567</v>
      </c>
      <c r="AD109" s="17">
        <v>21054</v>
      </c>
      <c r="AE109" s="17"/>
      <c r="AF109" s="17">
        <v>20675</v>
      </c>
      <c r="AG109" s="17">
        <v>21160</v>
      </c>
      <c r="AH109" s="17"/>
      <c r="AI109" s="17">
        <v>20765</v>
      </c>
      <c r="AJ109" s="17">
        <v>21250</v>
      </c>
      <c r="AK109" s="17"/>
      <c r="AL109" s="17">
        <v>20867</v>
      </c>
      <c r="AM109" s="17">
        <v>21348</v>
      </c>
      <c r="AN109" s="17"/>
      <c r="AO109" s="17">
        <v>20959</v>
      </c>
      <c r="AP109" s="17">
        <v>21435</v>
      </c>
      <c r="AQ109" s="17"/>
      <c r="AR109" s="17">
        <v>21048</v>
      </c>
      <c r="AS109" s="17">
        <v>21528</v>
      </c>
      <c r="AT109" s="17"/>
      <c r="AU109" s="17">
        <v>21135</v>
      </c>
      <c r="AV109" s="17">
        <v>21618</v>
      </c>
      <c r="AW109" s="17"/>
      <c r="AX109" s="17">
        <v>21225</v>
      </c>
      <c r="AY109" s="17">
        <v>21691</v>
      </c>
      <c r="AZ109" s="17"/>
      <c r="BA109" s="17">
        <v>21299</v>
      </c>
      <c r="BB109" s="17">
        <v>21753</v>
      </c>
      <c r="BC109" s="17"/>
      <c r="BD109" s="17">
        <v>21373</v>
      </c>
      <c r="BE109" s="17">
        <v>21823</v>
      </c>
      <c r="BF109" s="17"/>
      <c r="BG109" s="17">
        <v>21452</v>
      </c>
      <c r="BH109" s="17">
        <v>21891</v>
      </c>
      <c r="BI109" s="17"/>
      <c r="BJ109" s="17">
        <v>21532</v>
      </c>
      <c r="BK109" s="17">
        <v>21960</v>
      </c>
      <c r="BL109" s="17"/>
      <c r="BM109" s="17">
        <v>21610</v>
      </c>
      <c r="BN109" s="17">
        <v>22021</v>
      </c>
      <c r="BO109" s="17"/>
      <c r="BP109" s="17">
        <v>21677</v>
      </c>
      <c r="BQ109" s="17">
        <v>22082</v>
      </c>
      <c r="BR109" s="17"/>
      <c r="BS109" s="17">
        <v>21758</v>
      </c>
      <c r="BT109" s="17">
        <v>22143</v>
      </c>
      <c r="BU109" s="17"/>
      <c r="BV109" s="17">
        <v>21835</v>
      </c>
      <c r="BW109" s="17">
        <v>22207</v>
      </c>
      <c r="BX109" s="17"/>
      <c r="BY109" s="17">
        <v>21904</v>
      </c>
      <c r="BZ109" s="17">
        <v>22267</v>
      </c>
      <c r="CA109" s="17"/>
      <c r="CB109" s="17">
        <v>21970</v>
      </c>
      <c r="CC109" s="17">
        <v>22325</v>
      </c>
      <c r="CD109" s="17"/>
      <c r="CE109" s="17">
        <v>22028</v>
      </c>
      <c r="CF109" s="17">
        <v>22380</v>
      </c>
      <c r="CG109" s="17"/>
      <c r="CH109" s="17">
        <v>22091</v>
      </c>
      <c r="CI109" s="17">
        <v>22440</v>
      </c>
      <c r="CJ109" s="17"/>
      <c r="CK109" s="17">
        <v>22150</v>
      </c>
      <c r="CL109" s="17">
        <v>22496</v>
      </c>
      <c r="CM109" s="17"/>
      <c r="CN109" s="17">
        <v>22217</v>
      </c>
      <c r="CO109" s="17">
        <v>22555</v>
      </c>
      <c r="CP109" s="17"/>
      <c r="CQ109" s="17">
        <v>22272</v>
      </c>
      <c r="CR109" s="17">
        <v>22600</v>
      </c>
      <c r="CS109" s="17"/>
      <c r="CT109" s="17">
        <v>22326</v>
      </c>
      <c r="CU109" s="17">
        <v>22652</v>
      </c>
      <c r="CV109" s="17"/>
      <c r="CW109" s="17">
        <v>22383</v>
      </c>
      <c r="CX109" s="17">
        <v>22707</v>
      </c>
      <c r="CY109" s="17"/>
      <c r="CZ109" s="17">
        <v>22444</v>
      </c>
      <c r="DA109" s="17">
        <v>22759</v>
      </c>
      <c r="DB109" s="17"/>
      <c r="DC109" s="17">
        <v>22501</v>
      </c>
      <c r="DD109" s="17">
        <v>22805</v>
      </c>
      <c r="DE109" s="17"/>
      <c r="DF109" s="17">
        <v>22571</v>
      </c>
      <c r="DG109" s="17">
        <v>22860</v>
      </c>
      <c r="DH109" s="17"/>
      <c r="DI109" s="17">
        <v>22640</v>
      </c>
      <c r="DJ109" s="17">
        <v>22917</v>
      </c>
      <c r="DK109" s="17"/>
      <c r="DL109" s="17">
        <v>22715</v>
      </c>
      <c r="DM109" s="17">
        <v>22967</v>
      </c>
      <c r="DN109" s="17"/>
      <c r="DO109" s="17">
        <v>22787</v>
      </c>
      <c r="DP109" s="17">
        <v>23011</v>
      </c>
      <c r="DQ109" s="17"/>
      <c r="DR109" s="17">
        <v>22860</v>
      </c>
      <c r="DS109" s="17">
        <v>23066</v>
      </c>
      <c r="DT109" s="17"/>
      <c r="DU109" s="17">
        <v>22958</v>
      </c>
      <c r="DV109" s="17">
        <v>23144</v>
      </c>
      <c r="DW109" s="17"/>
      <c r="DX109" s="17">
        <v>23061</v>
      </c>
      <c r="DY109" s="17">
        <v>23221</v>
      </c>
      <c r="DZ109" s="17"/>
      <c r="EA109" s="17">
        <v>23169</v>
      </c>
      <c r="EB109" s="17">
        <v>23302</v>
      </c>
      <c r="EC109" s="17"/>
      <c r="ED109" s="17">
        <v>23261</v>
      </c>
      <c r="EE109" s="17">
        <v>23375</v>
      </c>
      <c r="EF109" s="17"/>
      <c r="EG109" s="17">
        <v>23368</v>
      </c>
      <c r="EH109" s="17">
        <v>23451</v>
      </c>
    </row>
    <row r="110" spans="1:138" ht="13" x14ac:dyDescent="0.3">
      <c r="A110" s="16" t="s">
        <v>108</v>
      </c>
      <c r="B110" s="17">
        <v>94490</v>
      </c>
      <c r="C110" s="17">
        <v>99568</v>
      </c>
      <c r="D110" s="17"/>
      <c r="E110" s="17">
        <v>93787</v>
      </c>
      <c r="F110" s="17">
        <v>98547</v>
      </c>
      <c r="G110" s="17"/>
      <c r="H110" s="17">
        <v>93088</v>
      </c>
      <c r="I110" s="17">
        <v>97533</v>
      </c>
      <c r="J110" s="17"/>
      <c r="K110" s="17">
        <v>92390</v>
      </c>
      <c r="L110" s="17">
        <v>96512</v>
      </c>
      <c r="M110" s="17"/>
      <c r="N110" s="17">
        <v>91686</v>
      </c>
      <c r="O110" s="17">
        <v>95486</v>
      </c>
      <c r="P110" s="17"/>
      <c r="Q110" s="17">
        <v>90986</v>
      </c>
      <c r="R110" s="17">
        <v>94464</v>
      </c>
      <c r="S110" s="17"/>
      <c r="T110" s="17">
        <v>90424</v>
      </c>
      <c r="U110" s="17">
        <v>93747</v>
      </c>
      <c r="V110" s="17"/>
      <c r="W110" s="17">
        <v>89859</v>
      </c>
      <c r="X110" s="17">
        <v>93024</v>
      </c>
      <c r="Y110" s="17"/>
      <c r="Z110" s="17">
        <v>89296</v>
      </c>
      <c r="AA110" s="17">
        <v>92302</v>
      </c>
      <c r="AB110" s="17"/>
      <c r="AC110" s="17">
        <v>88730</v>
      </c>
      <c r="AD110" s="17">
        <v>91577</v>
      </c>
      <c r="AE110" s="17"/>
      <c r="AF110" s="17">
        <v>88170</v>
      </c>
      <c r="AG110" s="17">
        <v>90854</v>
      </c>
      <c r="AH110" s="17"/>
      <c r="AI110" s="17">
        <v>87642</v>
      </c>
      <c r="AJ110" s="17">
        <v>90168</v>
      </c>
      <c r="AK110" s="17"/>
      <c r="AL110" s="17">
        <v>87115</v>
      </c>
      <c r="AM110" s="17">
        <v>89486</v>
      </c>
      <c r="AN110" s="17"/>
      <c r="AO110" s="17">
        <v>86584</v>
      </c>
      <c r="AP110" s="17">
        <v>88798</v>
      </c>
      <c r="AQ110" s="17"/>
      <c r="AR110" s="17">
        <v>86047</v>
      </c>
      <c r="AS110" s="17">
        <v>88121</v>
      </c>
      <c r="AT110" s="17"/>
      <c r="AU110" s="17">
        <v>85523</v>
      </c>
      <c r="AV110" s="17">
        <v>87433</v>
      </c>
      <c r="AW110" s="17"/>
      <c r="AX110" s="17">
        <v>84990</v>
      </c>
      <c r="AY110" s="17">
        <v>86752</v>
      </c>
      <c r="AZ110" s="17"/>
      <c r="BA110" s="17">
        <v>84455</v>
      </c>
      <c r="BB110" s="17">
        <v>86072</v>
      </c>
      <c r="BC110" s="17"/>
      <c r="BD110" s="17">
        <v>83929</v>
      </c>
      <c r="BE110" s="17">
        <v>85387</v>
      </c>
      <c r="BF110" s="17"/>
      <c r="BG110" s="17">
        <v>83396</v>
      </c>
      <c r="BH110" s="17">
        <v>84712</v>
      </c>
      <c r="BI110" s="17"/>
      <c r="BJ110" s="17">
        <v>82868</v>
      </c>
      <c r="BK110" s="17">
        <v>84029</v>
      </c>
      <c r="BL110" s="17"/>
      <c r="BM110" s="17">
        <v>82298</v>
      </c>
      <c r="BN110" s="17">
        <v>83292</v>
      </c>
      <c r="BO110" s="17"/>
      <c r="BP110" s="17">
        <v>81730</v>
      </c>
      <c r="BQ110" s="17">
        <v>82563</v>
      </c>
      <c r="BR110" s="17"/>
      <c r="BS110" s="17">
        <v>81155</v>
      </c>
      <c r="BT110" s="17">
        <v>81832</v>
      </c>
      <c r="BU110" s="17"/>
      <c r="BV110" s="17">
        <v>80584</v>
      </c>
      <c r="BW110" s="17">
        <v>81093</v>
      </c>
      <c r="BX110" s="17"/>
      <c r="BY110" s="17">
        <v>80012</v>
      </c>
      <c r="BZ110" s="17">
        <v>80360</v>
      </c>
      <c r="CA110" s="17"/>
      <c r="CB110" s="17">
        <v>79373</v>
      </c>
      <c r="CC110" s="17">
        <v>79536</v>
      </c>
      <c r="CD110" s="17"/>
      <c r="CE110" s="17">
        <v>78736</v>
      </c>
      <c r="CF110" s="17">
        <v>78719</v>
      </c>
      <c r="CG110" s="17"/>
      <c r="CH110" s="17">
        <v>78092</v>
      </c>
      <c r="CI110" s="17">
        <v>77893</v>
      </c>
      <c r="CJ110" s="17"/>
      <c r="CK110" s="17">
        <v>77451</v>
      </c>
      <c r="CL110" s="17">
        <v>77071</v>
      </c>
      <c r="CM110" s="17"/>
      <c r="CN110" s="17">
        <v>76811</v>
      </c>
      <c r="CO110" s="17">
        <v>76249</v>
      </c>
      <c r="CP110" s="17"/>
      <c r="CQ110" s="17">
        <v>76203</v>
      </c>
      <c r="CR110" s="17">
        <v>75469</v>
      </c>
      <c r="CS110" s="17"/>
      <c r="CT110" s="17">
        <v>75594</v>
      </c>
      <c r="CU110" s="17">
        <v>74677</v>
      </c>
      <c r="CV110" s="17"/>
      <c r="CW110" s="17">
        <v>74989</v>
      </c>
      <c r="CX110" s="17">
        <v>73887</v>
      </c>
      <c r="CY110" s="17"/>
      <c r="CZ110" s="17">
        <v>74389</v>
      </c>
      <c r="DA110" s="17">
        <v>73107</v>
      </c>
      <c r="DB110" s="17"/>
      <c r="DC110" s="17">
        <v>73778</v>
      </c>
      <c r="DD110" s="17">
        <v>72319</v>
      </c>
      <c r="DE110" s="17"/>
      <c r="DF110" s="17">
        <v>73232</v>
      </c>
      <c r="DG110" s="17">
        <v>71622</v>
      </c>
      <c r="DH110" s="17"/>
      <c r="DI110" s="17">
        <v>72696</v>
      </c>
      <c r="DJ110" s="17">
        <v>70925</v>
      </c>
      <c r="DK110" s="17"/>
      <c r="DL110" s="17">
        <v>72155</v>
      </c>
      <c r="DM110" s="17">
        <v>70229</v>
      </c>
      <c r="DN110" s="17"/>
      <c r="DO110" s="17">
        <v>71608</v>
      </c>
      <c r="DP110" s="17">
        <v>69536</v>
      </c>
      <c r="DQ110" s="17"/>
      <c r="DR110" s="17">
        <v>71066</v>
      </c>
      <c r="DS110" s="17">
        <v>68835</v>
      </c>
      <c r="DT110" s="17"/>
      <c r="DU110" s="17">
        <v>70624</v>
      </c>
      <c r="DV110" s="17">
        <v>68247</v>
      </c>
      <c r="DW110" s="17"/>
      <c r="DX110" s="17">
        <v>70185</v>
      </c>
      <c r="DY110" s="17">
        <v>67654</v>
      </c>
      <c r="DZ110" s="17"/>
      <c r="EA110" s="17">
        <v>69750</v>
      </c>
      <c r="EB110" s="17">
        <v>67066</v>
      </c>
      <c r="EC110" s="17"/>
      <c r="ED110" s="17">
        <v>69303</v>
      </c>
      <c r="EE110" s="17">
        <v>66476</v>
      </c>
      <c r="EF110" s="17"/>
      <c r="EG110" s="17">
        <v>68864</v>
      </c>
      <c r="EH110" s="17">
        <v>65882</v>
      </c>
    </row>
    <row r="111" spans="1:138" ht="13" x14ac:dyDescent="0.3">
      <c r="A111" s="16" t="s">
        <v>109</v>
      </c>
      <c r="B111" s="17">
        <v>51159</v>
      </c>
      <c r="C111" s="17">
        <v>56919</v>
      </c>
      <c r="D111" s="17"/>
      <c r="E111" s="17">
        <v>51828</v>
      </c>
      <c r="F111" s="17">
        <v>57602</v>
      </c>
      <c r="G111" s="17"/>
      <c r="H111" s="17">
        <v>52492</v>
      </c>
      <c r="I111" s="17">
        <v>58274</v>
      </c>
      <c r="J111" s="17"/>
      <c r="K111" s="17">
        <v>53160</v>
      </c>
      <c r="L111" s="17">
        <v>58956</v>
      </c>
      <c r="M111" s="17"/>
      <c r="N111" s="17">
        <v>53826</v>
      </c>
      <c r="O111" s="17">
        <v>59627</v>
      </c>
      <c r="P111" s="17"/>
      <c r="Q111" s="17">
        <v>54492</v>
      </c>
      <c r="R111" s="17">
        <v>60305</v>
      </c>
      <c r="S111" s="17"/>
      <c r="T111" s="17">
        <v>55283</v>
      </c>
      <c r="U111" s="17">
        <v>61156</v>
      </c>
      <c r="V111" s="17"/>
      <c r="W111" s="17">
        <v>56077</v>
      </c>
      <c r="X111" s="17">
        <v>62007</v>
      </c>
      <c r="Y111" s="17"/>
      <c r="Z111" s="17">
        <v>56871</v>
      </c>
      <c r="AA111" s="17">
        <v>62856</v>
      </c>
      <c r="AB111" s="17"/>
      <c r="AC111" s="17">
        <v>57657</v>
      </c>
      <c r="AD111" s="17">
        <v>63703</v>
      </c>
      <c r="AE111" s="17"/>
      <c r="AF111" s="17">
        <v>58449</v>
      </c>
      <c r="AG111" s="17">
        <v>64555</v>
      </c>
      <c r="AH111" s="17"/>
      <c r="AI111" s="17">
        <v>59325</v>
      </c>
      <c r="AJ111" s="17">
        <v>65462</v>
      </c>
      <c r="AK111" s="17"/>
      <c r="AL111" s="17">
        <v>60190</v>
      </c>
      <c r="AM111" s="17">
        <v>66367</v>
      </c>
      <c r="AN111" s="17"/>
      <c r="AO111" s="17">
        <v>61065</v>
      </c>
      <c r="AP111" s="17">
        <v>67273</v>
      </c>
      <c r="AQ111" s="17"/>
      <c r="AR111" s="17">
        <v>61935</v>
      </c>
      <c r="AS111" s="17">
        <v>68176</v>
      </c>
      <c r="AT111" s="17"/>
      <c r="AU111" s="17">
        <v>62806</v>
      </c>
      <c r="AV111" s="17">
        <v>69086</v>
      </c>
      <c r="AW111" s="17"/>
      <c r="AX111" s="17">
        <v>63758</v>
      </c>
      <c r="AY111" s="17">
        <v>70038</v>
      </c>
      <c r="AZ111" s="17"/>
      <c r="BA111" s="17">
        <v>64706</v>
      </c>
      <c r="BB111" s="17">
        <v>70989</v>
      </c>
      <c r="BC111" s="17"/>
      <c r="BD111" s="17">
        <v>65655</v>
      </c>
      <c r="BE111" s="17">
        <v>71944</v>
      </c>
      <c r="BF111" s="17"/>
      <c r="BG111" s="17">
        <v>66601</v>
      </c>
      <c r="BH111" s="17">
        <v>72901</v>
      </c>
      <c r="BI111" s="17"/>
      <c r="BJ111" s="17">
        <v>67547</v>
      </c>
      <c r="BK111" s="17">
        <v>73854</v>
      </c>
      <c r="BL111" s="17"/>
      <c r="BM111" s="17">
        <v>68576</v>
      </c>
      <c r="BN111" s="17">
        <v>74859</v>
      </c>
      <c r="BO111" s="17"/>
      <c r="BP111" s="17">
        <v>69609</v>
      </c>
      <c r="BQ111" s="17">
        <v>75868</v>
      </c>
      <c r="BR111" s="17"/>
      <c r="BS111" s="17">
        <v>70637</v>
      </c>
      <c r="BT111" s="17">
        <v>76872</v>
      </c>
      <c r="BU111" s="17"/>
      <c r="BV111" s="17">
        <v>71666</v>
      </c>
      <c r="BW111" s="17">
        <v>77877</v>
      </c>
      <c r="BX111" s="17"/>
      <c r="BY111" s="17">
        <v>72697</v>
      </c>
      <c r="BZ111" s="17">
        <v>78877</v>
      </c>
      <c r="CA111" s="17"/>
      <c r="CB111" s="17">
        <v>73814</v>
      </c>
      <c r="CC111" s="17">
        <v>79944</v>
      </c>
      <c r="CD111" s="17"/>
      <c r="CE111" s="17">
        <v>74935</v>
      </c>
      <c r="CF111" s="17">
        <v>81023</v>
      </c>
      <c r="CG111" s="17"/>
      <c r="CH111" s="17">
        <v>76051</v>
      </c>
      <c r="CI111" s="17">
        <v>82094</v>
      </c>
      <c r="CJ111" s="17"/>
      <c r="CK111" s="17">
        <v>77164</v>
      </c>
      <c r="CL111" s="17">
        <v>83172</v>
      </c>
      <c r="CM111" s="17"/>
      <c r="CN111" s="17">
        <v>78288</v>
      </c>
      <c r="CO111" s="17">
        <v>84244</v>
      </c>
      <c r="CP111" s="17"/>
      <c r="CQ111" s="17">
        <v>79486</v>
      </c>
      <c r="CR111" s="17">
        <v>85382</v>
      </c>
      <c r="CS111" s="17"/>
      <c r="CT111" s="17">
        <v>80691</v>
      </c>
      <c r="CU111" s="17">
        <v>86523</v>
      </c>
      <c r="CV111" s="17"/>
      <c r="CW111" s="17">
        <v>81892</v>
      </c>
      <c r="CX111" s="17">
        <v>87655</v>
      </c>
      <c r="CY111" s="17"/>
      <c r="CZ111" s="17">
        <v>83092</v>
      </c>
      <c r="DA111" s="17">
        <v>88794</v>
      </c>
      <c r="DB111" s="17"/>
      <c r="DC111" s="17">
        <v>84295</v>
      </c>
      <c r="DD111" s="17">
        <v>89933</v>
      </c>
      <c r="DE111" s="17"/>
      <c r="DF111" s="17">
        <v>85625</v>
      </c>
      <c r="DG111" s="17">
        <v>91158</v>
      </c>
      <c r="DH111" s="17"/>
      <c r="DI111" s="17">
        <v>86959</v>
      </c>
      <c r="DJ111" s="17">
        <v>92379</v>
      </c>
      <c r="DK111" s="17"/>
      <c r="DL111" s="17">
        <v>88286</v>
      </c>
      <c r="DM111" s="17">
        <v>93601</v>
      </c>
      <c r="DN111" s="17"/>
      <c r="DO111" s="17">
        <v>89614</v>
      </c>
      <c r="DP111" s="17">
        <v>94828</v>
      </c>
      <c r="DQ111" s="17"/>
      <c r="DR111" s="17">
        <v>90948</v>
      </c>
      <c r="DS111" s="17">
        <v>96051</v>
      </c>
      <c r="DT111" s="17"/>
      <c r="DU111" s="17">
        <v>92468</v>
      </c>
      <c r="DV111" s="17">
        <v>97423</v>
      </c>
      <c r="DW111" s="17"/>
      <c r="DX111" s="17">
        <v>93991</v>
      </c>
      <c r="DY111" s="17">
        <v>98800</v>
      </c>
      <c r="DZ111" s="17"/>
      <c r="EA111" s="17">
        <v>95511</v>
      </c>
      <c r="EB111" s="17">
        <v>100174</v>
      </c>
      <c r="EC111" s="17"/>
      <c r="ED111" s="17">
        <v>97030</v>
      </c>
      <c r="EE111" s="17">
        <v>101546</v>
      </c>
      <c r="EF111" s="17"/>
      <c r="EG111" s="17">
        <v>98554</v>
      </c>
      <c r="EH111" s="17">
        <v>102926</v>
      </c>
    </row>
    <row r="112" spans="1:138" ht="13" x14ac:dyDescent="0.3">
      <c r="A112" s="16" t="s">
        <v>110</v>
      </c>
      <c r="B112" s="17">
        <v>18662</v>
      </c>
      <c r="C112" s="17">
        <v>19366</v>
      </c>
      <c r="D112" s="17"/>
      <c r="E112" s="17">
        <v>19047</v>
      </c>
      <c r="F112" s="17">
        <v>19749</v>
      </c>
      <c r="G112" s="17"/>
      <c r="H112" s="17">
        <v>19434</v>
      </c>
      <c r="I112" s="17">
        <v>20138</v>
      </c>
      <c r="J112" s="17"/>
      <c r="K112" s="17">
        <v>19813</v>
      </c>
      <c r="L112" s="17">
        <v>20521</v>
      </c>
      <c r="M112" s="17"/>
      <c r="N112" s="17">
        <v>20196</v>
      </c>
      <c r="O112" s="17">
        <v>20912</v>
      </c>
      <c r="P112" s="17"/>
      <c r="Q112" s="17">
        <v>20579</v>
      </c>
      <c r="R112" s="17">
        <v>21297</v>
      </c>
      <c r="S112" s="17"/>
      <c r="T112" s="17">
        <v>21032</v>
      </c>
      <c r="U112" s="17">
        <v>21764</v>
      </c>
      <c r="V112" s="17"/>
      <c r="W112" s="17">
        <v>21484</v>
      </c>
      <c r="X112" s="17">
        <v>22233</v>
      </c>
      <c r="Y112" s="17"/>
      <c r="Z112" s="17">
        <v>21936</v>
      </c>
      <c r="AA112" s="17">
        <v>22707</v>
      </c>
      <c r="AB112" s="17"/>
      <c r="AC112" s="17">
        <v>22385</v>
      </c>
      <c r="AD112" s="17">
        <v>23176</v>
      </c>
      <c r="AE112" s="17"/>
      <c r="AF112" s="17">
        <v>22839</v>
      </c>
      <c r="AG112" s="17">
        <v>23650</v>
      </c>
      <c r="AH112" s="17"/>
      <c r="AI112" s="17">
        <v>23362</v>
      </c>
      <c r="AJ112" s="17">
        <v>24199</v>
      </c>
      <c r="AK112" s="17"/>
      <c r="AL112" s="17">
        <v>23896</v>
      </c>
      <c r="AM112" s="17">
        <v>24754</v>
      </c>
      <c r="AN112" s="17"/>
      <c r="AO112" s="17">
        <v>24423</v>
      </c>
      <c r="AP112" s="17">
        <v>25302</v>
      </c>
      <c r="AQ112" s="17"/>
      <c r="AR112" s="17">
        <v>24951</v>
      </c>
      <c r="AS112" s="17">
        <v>25850</v>
      </c>
      <c r="AT112" s="17"/>
      <c r="AU112" s="17">
        <v>25482</v>
      </c>
      <c r="AV112" s="17">
        <v>26404</v>
      </c>
      <c r="AW112" s="17"/>
      <c r="AX112" s="17">
        <v>26101</v>
      </c>
      <c r="AY112" s="17">
        <v>27033</v>
      </c>
      <c r="AZ112" s="17"/>
      <c r="BA112" s="17">
        <v>26717</v>
      </c>
      <c r="BB112" s="17">
        <v>27654</v>
      </c>
      <c r="BC112" s="17"/>
      <c r="BD112" s="17">
        <v>27335</v>
      </c>
      <c r="BE112" s="17">
        <v>28283</v>
      </c>
      <c r="BF112" s="17"/>
      <c r="BG112" s="17">
        <v>27956</v>
      </c>
      <c r="BH112" s="17">
        <v>28912</v>
      </c>
      <c r="BI112" s="17"/>
      <c r="BJ112" s="17">
        <v>28572</v>
      </c>
      <c r="BK112" s="17">
        <v>29538</v>
      </c>
      <c r="BL112" s="17"/>
      <c r="BM112" s="17">
        <v>29243</v>
      </c>
      <c r="BN112" s="17">
        <v>30208</v>
      </c>
      <c r="BO112" s="17"/>
      <c r="BP112" s="17">
        <v>29921</v>
      </c>
      <c r="BQ112" s="17">
        <v>30886</v>
      </c>
      <c r="BR112" s="17"/>
      <c r="BS112" s="17">
        <v>30597</v>
      </c>
      <c r="BT112" s="17">
        <v>31554</v>
      </c>
      <c r="BU112" s="17"/>
      <c r="BV112" s="17">
        <v>31272</v>
      </c>
      <c r="BW112" s="17">
        <v>32222</v>
      </c>
      <c r="BX112" s="17"/>
      <c r="BY112" s="17">
        <v>31946</v>
      </c>
      <c r="BZ112" s="17">
        <v>32895</v>
      </c>
      <c r="CA112" s="17"/>
      <c r="CB112" s="17">
        <v>32662</v>
      </c>
      <c r="CC112" s="17">
        <v>33602</v>
      </c>
      <c r="CD112" s="17"/>
      <c r="CE112" s="17">
        <v>33378</v>
      </c>
      <c r="CF112" s="17">
        <v>34311</v>
      </c>
      <c r="CG112" s="17"/>
      <c r="CH112" s="17">
        <v>34095</v>
      </c>
      <c r="CI112" s="17">
        <v>35013</v>
      </c>
      <c r="CJ112" s="17"/>
      <c r="CK112" s="17">
        <v>34810</v>
      </c>
      <c r="CL112" s="17">
        <v>35721</v>
      </c>
      <c r="CM112" s="17"/>
      <c r="CN112" s="17">
        <v>35525</v>
      </c>
      <c r="CO112" s="17">
        <v>36430</v>
      </c>
      <c r="CP112" s="17"/>
      <c r="CQ112" s="17">
        <v>36295</v>
      </c>
      <c r="CR112" s="17">
        <v>37188</v>
      </c>
      <c r="CS112" s="17"/>
      <c r="CT112" s="17">
        <v>37065</v>
      </c>
      <c r="CU112" s="17">
        <v>37938</v>
      </c>
      <c r="CV112" s="17"/>
      <c r="CW112" s="17">
        <v>37834</v>
      </c>
      <c r="CX112" s="17">
        <v>38697</v>
      </c>
      <c r="CY112" s="17"/>
      <c r="CZ112" s="17">
        <v>38599</v>
      </c>
      <c r="DA112" s="17">
        <v>39452</v>
      </c>
      <c r="DB112" s="17"/>
      <c r="DC112" s="17">
        <v>39368</v>
      </c>
      <c r="DD112" s="17">
        <v>40210</v>
      </c>
      <c r="DE112" s="17"/>
      <c r="DF112" s="17">
        <v>40209</v>
      </c>
      <c r="DG112" s="17">
        <v>41024</v>
      </c>
      <c r="DH112" s="17"/>
      <c r="DI112" s="17">
        <v>41048</v>
      </c>
      <c r="DJ112" s="17">
        <v>41843</v>
      </c>
      <c r="DK112" s="17"/>
      <c r="DL112" s="17">
        <v>41889</v>
      </c>
      <c r="DM112" s="17">
        <v>42660</v>
      </c>
      <c r="DN112" s="17"/>
      <c r="DO112" s="17">
        <v>42725</v>
      </c>
      <c r="DP112" s="17">
        <v>43479</v>
      </c>
      <c r="DQ112" s="17"/>
      <c r="DR112" s="17">
        <v>43569</v>
      </c>
      <c r="DS112" s="17">
        <v>44299</v>
      </c>
      <c r="DT112" s="17"/>
      <c r="DU112" s="17">
        <v>44516</v>
      </c>
      <c r="DV112" s="17">
        <v>45214</v>
      </c>
      <c r="DW112" s="17"/>
      <c r="DX112" s="17">
        <v>45469</v>
      </c>
      <c r="DY112" s="17">
        <v>46138</v>
      </c>
      <c r="DZ112" s="17"/>
      <c r="EA112" s="17">
        <v>46419</v>
      </c>
      <c r="EB112" s="17">
        <v>47056</v>
      </c>
      <c r="EC112" s="17"/>
      <c r="ED112" s="17">
        <v>47364</v>
      </c>
      <c r="EE112" s="17">
        <v>47971</v>
      </c>
      <c r="EF112" s="17"/>
      <c r="EG112" s="17">
        <v>48323</v>
      </c>
      <c r="EH112" s="17">
        <v>48888</v>
      </c>
    </row>
    <row r="113" spans="1:138" ht="13" x14ac:dyDescent="0.3">
      <c r="A113" s="16" t="s">
        <v>111</v>
      </c>
      <c r="B113" s="17">
        <v>7354</v>
      </c>
      <c r="C113" s="17">
        <v>7523</v>
      </c>
      <c r="D113" s="17"/>
      <c r="E113" s="17">
        <v>7404</v>
      </c>
      <c r="F113" s="17">
        <v>7570</v>
      </c>
      <c r="G113" s="17"/>
      <c r="H113" s="17">
        <v>7453</v>
      </c>
      <c r="I113" s="17">
        <v>7616</v>
      </c>
      <c r="J113" s="17"/>
      <c r="K113" s="17">
        <v>7505</v>
      </c>
      <c r="L113" s="17">
        <v>7657</v>
      </c>
      <c r="M113" s="17"/>
      <c r="N113" s="17">
        <v>7556</v>
      </c>
      <c r="O113" s="17">
        <v>7700</v>
      </c>
      <c r="P113" s="17"/>
      <c r="Q113" s="17">
        <v>7605</v>
      </c>
      <c r="R113" s="17">
        <v>7749</v>
      </c>
      <c r="S113" s="17"/>
      <c r="T113" s="17">
        <v>7658</v>
      </c>
      <c r="U113" s="17">
        <v>7802</v>
      </c>
      <c r="V113" s="17"/>
      <c r="W113" s="17">
        <v>7710</v>
      </c>
      <c r="X113" s="17">
        <v>7853</v>
      </c>
      <c r="Y113" s="17"/>
      <c r="Z113" s="17">
        <v>7764</v>
      </c>
      <c r="AA113" s="17">
        <v>7898</v>
      </c>
      <c r="AB113" s="17"/>
      <c r="AC113" s="17">
        <v>7821</v>
      </c>
      <c r="AD113" s="17">
        <v>7957</v>
      </c>
      <c r="AE113" s="17"/>
      <c r="AF113" s="17">
        <v>7878</v>
      </c>
      <c r="AG113" s="17">
        <v>8010</v>
      </c>
      <c r="AH113" s="17"/>
      <c r="AI113" s="17">
        <v>7929</v>
      </c>
      <c r="AJ113" s="17">
        <v>8054</v>
      </c>
      <c r="AK113" s="17"/>
      <c r="AL113" s="17">
        <v>7980</v>
      </c>
      <c r="AM113" s="17">
        <v>8105</v>
      </c>
      <c r="AN113" s="17"/>
      <c r="AO113" s="17">
        <v>8029</v>
      </c>
      <c r="AP113" s="17">
        <v>8148</v>
      </c>
      <c r="AQ113" s="17"/>
      <c r="AR113" s="17">
        <v>8083</v>
      </c>
      <c r="AS113" s="17">
        <v>8197</v>
      </c>
      <c r="AT113" s="17"/>
      <c r="AU113" s="17">
        <v>8135</v>
      </c>
      <c r="AV113" s="17">
        <v>8245</v>
      </c>
      <c r="AW113" s="17"/>
      <c r="AX113" s="17">
        <v>8188</v>
      </c>
      <c r="AY113" s="17">
        <v>8294</v>
      </c>
      <c r="AZ113" s="17"/>
      <c r="BA113" s="17">
        <v>8235</v>
      </c>
      <c r="BB113" s="17">
        <v>8335</v>
      </c>
      <c r="BC113" s="17"/>
      <c r="BD113" s="17">
        <v>8290</v>
      </c>
      <c r="BE113" s="17">
        <v>8384</v>
      </c>
      <c r="BF113" s="17"/>
      <c r="BG113" s="17">
        <v>8340</v>
      </c>
      <c r="BH113" s="17">
        <v>8427</v>
      </c>
      <c r="BI113" s="17"/>
      <c r="BJ113" s="17">
        <v>8387</v>
      </c>
      <c r="BK113" s="17">
        <v>8472</v>
      </c>
      <c r="BL113" s="17"/>
      <c r="BM113" s="17">
        <v>8443</v>
      </c>
      <c r="BN113" s="17">
        <v>8519</v>
      </c>
      <c r="BO113" s="17"/>
      <c r="BP113" s="17">
        <v>8498</v>
      </c>
      <c r="BQ113" s="17">
        <v>8563</v>
      </c>
      <c r="BR113" s="17"/>
      <c r="BS113" s="17">
        <v>8557</v>
      </c>
      <c r="BT113" s="17">
        <v>8610</v>
      </c>
      <c r="BU113" s="17"/>
      <c r="BV113" s="17">
        <v>8612</v>
      </c>
      <c r="BW113" s="17">
        <v>8657</v>
      </c>
      <c r="BX113" s="17"/>
      <c r="BY113" s="17">
        <v>8666</v>
      </c>
      <c r="BZ113" s="17">
        <v>8702</v>
      </c>
      <c r="CA113" s="17"/>
      <c r="CB113" s="17">
        <v>8728</v>
      </c>
      <c r="CC113" s="17">
        <v>8749</v>
      </c>
      <c r="CD113" s="17"/>
      <c r="CE113" s="17">
        <v>8778</v>
      </c>
      <c r="CF113" s="17">
        <v>8795</v>
      </c>
      <c r="CG113" s="17"/>
      <c r="CH113" s="17">
        <v>8834</v>
      </c>
      <c r="CI113" s="17">
        <v>8836</v>
      </c>
      <c r="CJ113" s="17"/>
      <c r="CK113" s="17">
        <v>8894</v>
      </c>
      <c r="CL113" s="17">
        <v>8883</v>
      </c>
      <c r="CM113" s="17"/>
      <c r="CN113" s="17">
        <v>8947</v>
      </c>
      <c r="CO113" s="17">
        <v>8933</v>
      </c>
      <c r="CP113" s="17"/>
      <c r="CQ113" s="17">
        <v>9006</v>
      </c>
      <c r="CR113" s="17">
        <v>8981</v>
      </c>
      <c r="CS113" s="17"/>
      <c r="CT113" s="17">
        <v>9064</v>
      </c>
      <c r="CU113" s="17">
        <v>9038</v>
      </c>
      <c r="CV113" s="17"/>
      <c r="CW113" s="17">
        <v>9132</v>
      </c>
      <c r="CX113" s="17">
        <v>9089</v>
      </c>
      <c r="CY113" s="17"/>
      <c r="CZ113" s="17">
        <v>9191</v>
      </c>
      <c r="DA113" s="17">
        <v>9145</v>
      </c>
      <c r="DB113" s="17"/>
      <c r="DC113" s="17">
        <v>9250</v>
      </c>
      <c r="DD113" s="17">
        <v>9198</v>
      </c>
      <c r="DE113" s="17"/>
      <c r="DF113" s="17">
        <v>9323</v>
      </c>
      <c r="DG113" s="17">
        <v>9261</v>
      </c>
      <c r="DH113" s="17"/>
      <c r="DI113" s="17">
        <v>9400</v>
      </c>
      <c r="DJ113" s="17">
        <v>9319</v>
      </c>
      <c r="DK113" s="17"/>
      <c r="DL113" s="17">
        <v>9471</v>
      </c>
      <c r="DM113" s="17">
        <v>9369</v>
      </c>
      <c r="DN113" s="17"/>
      <c r="DO113" s="17">
        <v>9545</v>
      </c>
      <c r="DP113" s="17">
        <v>9432</v>
      </c>
      <c r="DQ113" s="17"/>
      <c r="DR113" s="17">
        <v>9624</v>
      </c>
      <c r="DS113" s="17">
        <v>9490</v>
      </c>
      <c r="DT113" s="17"/>
      <c r="DU113" s="17">
        <v>9712</v>
      </c>
      <c r="DV113" s="17">
        <v>9564</v>
      </c>
      <c r="DW113" s="17"/>
      <c r="DX113" s="17">
        <v>9804</v>
      </c>
      <c r="DY113" s="17">
        <v>9640</v>
      </c>
      <c r="DZ113" s="17"/>
      <c r="EA113" s="17">
        <v>9888</v>
      </c>
      <c r="EB113" s="17">
        <v>9711</v>
      </c>
      <c r="EC113" s="17"/>
      <c r="ED113" s="17">
        <v>9980</v>
      </c>
      <c r="EE113" s="17">
        <v>9785</v>
      </c>
      <c r="EF113" s="17"/>
      <c r="EG113" s="17">
        <v>10068</v>
      </c>
      <c r="EH113" s="17">
        <v>9857</v>
      </c>
    </row>
    <row r="114" spans="1:138" ht="13" x14ac:dyDescent="0.3">
      <c r="A114" s="16" t="s">
        <v>112</v>
      </c>
      <c r="B114" s="17">
        <v>77754</v>
      </c>
      <c r="C114" s="17">
        <v>81691</v>
      </c>
      <c r="D114" s="17"/>
      <c r="E114" s="17">
        <v>79134</v>
      </c>
      <c r="F114" s="17">
        <v>83098</v>
      </c>
      <c r="G114" s="17"/>
      <c r="H114" s="17">
        <v>80521</v>
      </c>
      <c r="I114" s="17">
        <v>84502</v>
      </c>
      <c r="J114" s="17"/>
      <c r="K114" s="17">
        <v>81896</v>
      </c>
      <c r="L114" s="17">
        <v>85909</v>
      </c>
      <c r="M114" s="17"/>
      <c r="N114" s="17">
        <v>83278</v>
      </c>
      <c r="O114" s="17">
        <v>87313</v>
      </c>
      <c r="P114" s="17"/>
      <c r="Q114" s="17">
        <v>84664</v>
      </c>
      <c r="R114" s="17">
        <v>88728</v>
      </c>
      <c r="S114" s="17"/>
      <c r="T114" s="17">
        <v>86187</v>
      </c>
      <c r="U114" s="17">
        <v>90303</v>
      </c>
      <c r="V114" s="17"/>
      <c r="W114" s="17">
        <v>87713</v>
      </c>
      <c r="X114" s="17">
        <v>91871</v>
      </c>
      <c r="Y114" s="17"/>
      <c r="Z114" s="17">
        <v>89234</v>
      </c>
      <c r="AA114" s="17">
        <v>93454</v>
      </c>
      <c r="AB114" s="17"/>
      <c r="AC114" s="17">
        <v>90756</v>
      </c>
      <c r="AD114" s="17">
        <v>95032</v>
      </c>
      <c r="AE114" s="17"/>
      <c r="AF114" s="17">
        <v>92286</v>
      </c>
      <c r="AG114" s="17">
        <v>96610</v>
      </c>
      <c r="AH114" s="17"/>
      <c r="AI114" s="17">
        <v>93954</v>
      </c>
      <c r="AJ114" s="17">
        <v>98311</v>
      </c>
      <c r="AK114" s="17"/>
      <c r="AL114" s="17">
        <v>95623</v>
      </c>
      <c r="AM114" s="17">
        <v>100016</v>
      </c>
      <c r="AN114" s="17"/>
      <c r="AO114" s="17">
        <v>97298</v>
      </c>
      <c r="AP114" s="17">
        <v>101719</v>
      </c>
      <c r="AQ114" s="17"/>
      <c r="AR114" s="17">
        <v>98969</v>
      </c>
      <c r="AS114" s="17">
        <v>103425</v>
      </c>
      <c r="AT114" s="17"/>
      <c r="AU114" s="17">
        <v>100643</v>
      </c>
      <c r="AV114" s="17">
        <v>105124</v>
      </c>
      <c r="AW114" s="17"/>
      <c r="AX114" s="17">
        <v>102448</v>
      </c>
      <c r="AY114" s="17">
        <v>106924</v>
      </c>
      <c r="AZ114" s="17"/>
      <c r="BA114" s="17">
        <v>104261</v>
      </c>
      <c r="BB114" s="17">
        <v>108717</v>
      </c>
      <c r="BC114" s="17"/>
      <c r="BD114" s="17">
        <v>106069</v>
      </c>
      <c r="BE114" s="17">
        <v>110513</v>
      </c>
      <c r="BF114" s="17"/>
      <c r="BG114" s="17">
        <v>107875</v>
      </c>
      <c r="BH114" s="17">
        <v>112313</v>
      </c>
      <c r="BI114" s="17"/>
      <c r="BJ114" s="17">
        <v>109679</v>
      </c>
      <c r="BK114" s="17">
        <v>114112</v>
      </c>
      <c r="BL114" s="17"/>
      <c r="BM114" s="17">
        <v>111637</v>
      </c>
      <c r="BN114" s="17">
        <v>116037</v>
      </c>
      <c r="BO114" s="17"/>
      <c r="BP114" s="17">
        <v>113596</v>
      </c>
      <c r="BQ114" s="17">
        <v>117963</v>
      </c>
      <c r="BR114" s="17"/>
      <c r="BS114" s="17">
        <v>115558</v>
      </c>
      <c r="BT114" s="17">
        <v>119885</v>
      </c>
      <c r="BU114" s="17"/>
      <c r="BV114" s="17">
        <v>117508</v>
      </c>
      <c r="BW114" s="17">
        <v>121813</v>
      </c>
      <c r="BX114" s="17"/>
      <c r="BY114" s="17">
        <v>119462</v>
      </c>
      <c r="BZ114" s="17">
        <v>123738</v>
      </c>
      <c r="CA114" s="17"/>
      <c r="CB114" s="17">
        <v>121513</v>
      </c>
      <c r="CC114" s="17">
        <v>125741</v>
      </c>
      <c r="CD114" s="17"/>
      <c r="CE114" s="17">
        <v>123555</v>
      </c>
      <c r="CF114" s="17">
        <v>127742</v>
      </c>
      <c r="CG114" s="17"/>
      <c r="CH114" s="17">
        <v>125599</v>
      </c>
      <c r="CI114" s="17">
        <v>129747</v>
      </c>
      <c r="CJ114" s="17"/>
      <c r="CK114" s="17">
        <v>127644</v>
      </c>
      <c r="CL114" s="17">
        <v>131752</v>
      </c>
      <c r="CM114" s="17"/>
      <c r="CN114" s="17">
        <v>129688</v>
      </c>
      <c r="CO114" s="17">
        <v>133755</v>
      </c>
      <c r="CP114" s="17"/>
      <c r="CQ114" s="17">
        <v>131845</v>
      </c>
      <c r="CR114" s="17">
        <v>135824</v>
      </c>
      <c r="CS114" s="17"/>
      <c r="CT114" s="17">
        <v>134014</v>
      </c>
      <c r="CU114" s="17">
        <v>137895</v>
      </c>
      <c r="CV114" s="17"/>
      <c r="CW114" s="17">
        <v>136167</v>
      </c>
      <c r="CX114" s="17">
        <v>139967</v>
      </c>
      <c r="CY114" s="17"/>
      <c r="CZ114" s="17">
        <v>138326</v>
      </c>
      <c r="DA114" s="17">
        <v>142036</v>
      </c>
      <c r="DB114" s="17"/>
      <c r="DC114" s="17">
        <v>140488</v>
      </c>
      <c r="DD114" s="17">
        <v>144109</v>
      </c>
      <c r="DE114" s="17"/>
      <c r="DF114" s="17">
        <v>142859</v>
      </c>
      <c r="DG114" s="17">
        <v>146303</v>
      </c>
      <c r="DH114" s="17"/>
      <c r="DI114" s="17">
        <v>145233</v>
      </c>
      <c r="DJ114" s="17">
        <v>148498</v>
      </c>
      <c r="DK114" s="17"/>
      <c r="DL114" s="17">
        <v>147604</v>
      </c>
      <c r="DM114" s="17">
        <v>150698</v>
      </c>
      <c r="DN114" s="17"/>
      <c r="DO114" s="17">
        <v>149974</v>
      </c>
      <c r="DP114" s="17">
        <v>152889</v>
      </c>
      <c r="DQ114" s="17"/>
      <c r="DR114" s="17">
        <v>152343</v>
      </c>
      <c r="DS114" s="17">
        <v>155091</v>
      </c>
      <c r="DT114" s="17"/>
      <c r="DU114" s="17">
        <v>154988</v>
      </c>
      <c r="DV114" s="17">
        <v>157498</v>
      </c>
      <c r="DW114" s="17"/>
      <c r="DX114" s="17">
        <v>157632</v>
      </c>
      <c r="DY114" s="17">
        <v>159904</v>
      </c>
      <c r="DZ114" s="17"/>
      <c r="EA114" s="17">
        <v>160266</v>
      </c>
      <c r="EB114" s="17">
        <v>162314</v>
      </c>
      <c r="EC114" s="17"/>
      <c r="ED114" s="17">
        <v>162911</v>
      </c>
      <c r="EE114" s="17">
        <v>164721</v>
      </c>
      <c r="EF114" s="17"/>
      <c r="EG114" s="17">
        <v>165554</v>
      </c>
      <c r="EH114" s="17">
        <v>167124</v>
      </c>
    </row>
    <row r="115" spans="1:138" ht="13" x14ac:dyDescent="0.3">
      <c r="A115" s="16" t="s">
        <v>113</v>
      </c>
      <c r="B115" s="17">
        <v>13052</v>
      </c>
      <c r="C115" s="17">
        <v>14047</v>
      </c>
      <c r="D115" s="17"/>
      <c r="E115" s="17">
        <v>13084</v>
      </c>
      <c r="F115" s="17">
        <v>14049</v>
      </c>
      <c r="G115" s="17"/>
      <c r="H115" s="17">
        <v>13116</v>
      </c>
      <c r="I115" s="17">
        <v>14056</v>
      </c>
      <c r="J115" s="17"/>
      <c r="K115" s="17">
        <v>13147</v>
      </c>
      <c r="L115" s="17">
        <v>14063</v>
      </c>
      <c r="M115" s="17"/>
      <c r="N115" s="17">
        <v>13177</v>
      </c>
      <c r="O115" s="17">
        <v>14068</v>
      </c>
      <c r="P115" s="17"/>
      <c r="Q115" s="17">
        <v>13204</v>
      </c>
      <c r="R115" s="17">
        <v>14072</v>
      </c>
      <c r="S115" s="17"/>
      <c r="T115" s="17">
        <v>13240</v>
      </c>
      <c r="U115" s="17">
        <v>14091</v>
      </c>
      <c r="V115" s="17"/>
      <c r="W115" s="17">
        <v>13273</v>
      </c>
      <c r="X115" s="17">
        <v>14113</v>
      </c>
      <c r="Y115" s="17"/>
      <c r="Z115" s="17">
        <v>13307</v>
      </c>
      <c r="AA115" s="17">
        <v>14128</v>
      </c>
      <c r="AB115" s="17"/>
      <c r="AC115" s="17">
        <v>13342</v>
      </c>
      <c r="AD115" s="17">
        <v>14144</v>
      </c>
      <c r="AE115" s="17"/>
      <c r="AF115" s="17">
        <v>13369</v>
      </c>
      <c r="AG115" s="17">
        <v>14161</v>
      </c>
      <c r="AH115" s="17"/>
      <c r="AI115" s="17">
        <v>13393</v>
      </c>
      <c r="AJ115" s="17">
        <v>14168</v>
      </c>
      <c r="AK115" s="17"/>
      <c r="AL115" s="17">
        <v>13413</v>
      </c>
      <c r="AM115" s="17">
        <v>14171</v>
      </c>
      <c r="AN115" s="17"/>
      <c r="AO115" s="17">
        <v>13434</v>
      </c>
      <c r="AP115" s="17">
        <v>14176</v>
      </c>
      <c r="AQ115" s="17"/>
      <c r="AR115" s="17">
        <v>13455</v>
      </c>
      <c r="AS115" s="17">
        <v>14178</v>
      </c>
      <c r="AT115" s="17"/>
      <c r="AU115" s="17">
        <v>13469</v>
      </c>
      <c r="AV115" s="17">
        <v>14185</v>
      </c>
      <c r="AW115" s="17"/>
      <c r="AX115" s="17">
        <v>13480</v>
      </c>
      <c r="AY115" s="17">
        <v>14174</v>
      </c>
      <c r="AZ115" s="17"/>
      <c r="BA115" s="17">
        <v>13487</v>
      </c>
      <c r="BB115" s="17">
        <v>14170</v>
      </c>
      <c r="BC115" s="17"/>
      <c r="BD115" s="17">
        <v>13491</v>
      </c>
      <c r="BE115" s="17">
        <v>14165</v>
      </c>
      <c r="BF115" s="17"/>
      <c r="BG115" s="17">
        <v>13500</v>
      </c>
      <c r="BH115" s="17">
        <v>14152</v>
      </c>
      <c r="BI115" s="17"/>
      <c r="BJ115" s="17">
        <v>13505</v>
      </c>
      <c r="BK115" s="17">
        <v>14140</v>
      </c>
      <c r="BL115" s="17"/>
      <c r="BM115" s="17">
        <v>13509</v>
      </c>
      <c r="BN115" s="17">
        <v>14120</v>
      </c>
      <c r="BO115" s="17"/>
      <c r="BP115" s="17">
        <v>13508</v>
      </c>
      <c r="BQ115" s="17">
        <v>14098</v>
      </c>
      <c r="BR115" s="17"/>
      <c r="BS115" s="17">
        <v>13505</v>
      </c>
      <c r="BT115" s="17">
        <v>14077</v>
      </c>
      <c r="BU115" s="17"/>
      <c r="BV115" s="17">
        <v>13502</v>
      </c>
      <c r="BW115" s="17">
        <v>14058</v>
      </c>
      <c r="BX115" s="17"/>
      <c r="BY115" s="17">
        <v>13504</v>
      </c>
      <c r="BZ115" s="17">
        <v>14037</v>
      </c>
      <c r="CA115" s="17"/>
      <c r="CB115" s="17">
        <v>13495</v>
      </c>
      <c r="CC115" s="17">
        <v>14008</v>
      </c>
      <c r="CD115" s="17"/>
      <c r="CE115" s="17">
        <v>13477</v>
      </c>
      <c r="CF115" s="17">
        <v>13981</v>
      </c>
      <c r="CG115" s="17"/>
      <c r="CH115" s="17">
        <v>13474</v>
      </c>
      <c r="CI115" s="17">
        <v>13957</v>
      </c>
      <c r="CJ115" s="17"/>
      <c r="CK115" s="17">
        <v>13454</v>
      </c>
      <c r="CL115" s="17">
        <v>13929</v>
      </c>
      <c r="CM115" s="17"/>
      <c r="CN115" s="17">
        <v>13442</v>
      </c>
      <c r="CO115" s="17">
        <v>13896</v>
      </c>
      <c r="CP115" s="17"/>
      <c r="CQ115" s="17">
        <v>13434</v>
      </c>
      <c r="CR115" s="17">
        <v>13872</v>
      </c>
      <c r="CS115" s="17"/>
      <c r="CT115" s="17">
        <v>13423</v>
      </c>
      <c r="CU115" s="17">
        <v>13846</v>
      </c>
      <c r="CV115" s="17"/>
      <c r="CW115" s="17">
        <v>13415</v>
      </c>
      <c r="CX115" s="17">
        <v>13824</v>
      </c>
      <c r="CY115" s="17"/>
      <c r="CZ115" s="17">
        <v>13403</v>
      </c>
      <c r="DA115" s="17">
        <v>13796</v>
      </c>
      <c r="DB115" s="17"/>
      <c r="DC115" s="17">
        <v>13394</v>
      </c>
      <c r="DD115" s="17">
        <v>13773</v>
      </c>
      <c r="DE115" s="17"/>
      <c r="DF115" s="17">
        <v>13401</v>
      </c>
      <c r="DG115" s="17">
        <v>13758</v>
      </c>
      <c r="DH115" s="17"/>
      <c r="DI115" s="17">
        <v>13412</v>
      </c>
      <c r="DJ115" s="17">
        <v>13748</v>
      </c>
      <c r="DK115" s="17"/>
      <c r="DL115" s="17">
        <v>13420</v>
      </c>
      <c r="DM115" s="17">
        <v>13737</v>
      </c>
      <c r="DN115" s="17"/>
      <c r="DO115" s="17">
        <v>13433</v>
      </c>
      <c r="DP115" s="17">
        <v>13725</v>
      </c>
      <c r="DQ115" s="17"/>
      <c r="DR115" s="17">
        <v>13439</v>
      </c>
      <c r="DS115" s="17">
        <v>13716</v>
      </c>
      <c r="DT115" s="17"/>
      <c r="DU115" s="17">
        <v>13469</v>
      </c>
      <c r="DV115" s="17">
        <v>13722</v>
      </c>
      <c r="DW115" s="17"/>
      <c r="DX115" s="17">
        <v>13490</v>
      </c>
      <c r="DY115" s="17">
        <v>13728</v>
      </c>
      <c r="DZ115" s="17"/>
      <c r="EA115" s="17">
        <v>13512</v>
      </c>
      <c r="EB115" s="17">
        <v>13733</v>
      </c>
      <c r="EC115" s="17"/>
      <c r="ED115" s="17">
        <v>13542</v>
      </c>
      <c r="EE115" s="17">
        <v>13737</v>
      </c>
      <c r="EF115" s="17"/>
      <c r="EG115" s="17">
        <v>13569</v>
      </c>
      <c r="EH115" s="17">
        <v>13745</v>
      </c>
    </row>
    <row r="116" spans="1:138" ht="13" x14ac:dyDescent="0.3">
      <c r="A116" s="16" t="s">
        <v>114</v>
      </c>
      <c r="B116" s="17">
        <v>15536</v>
      </c>
      <c r="C116" s="17">
        <v>16052</v>
      </c>
      <c r="D116" s="17"/>
      <c r="E116" s="17">
        <v>15790</v>
      </c>
      <c r="F116" s="17">
        <v>16309</v>
      </c>
      <c r="G116" s="17"/>
      <c r="H116" s="17">
        <v>16040</v>
      </c>
      <c r="I116" s="17">
        <v>16569</v>
      </c>
      <c r="J116" s="17"/>
      <c r="K116" s="17">
        <v>16292</v>
      </c>
      <c r="L116" s="17">
        <v>16827</v>
      </c>
      <c r="M116" s="17"/>
      <c r="N116" s="17">
        <v>16546</v>
      </c>
      <c r="O116" s="17">
        <v>17086</v>
      </c>
      <c r="P116" s="17"/>
      <c r="Q116" s="17">
        <v>16799</v>
      </c>
      <c r="R116" s="17">
        <v>17347</v>
      </c>
      <c r="S116" s="17"/>
      <c r="T116" s="17">
        <v>17060</v>
      </c>
      <c r="U116" s="17">
        <v>17624</v>
      </c>
      <c r="V116" s="17"/>
      <c r="W116" s="17">
        <v>17320</v>
      </c>
      <c r="X116" s="17">
        <v>17901</v>
      </c>
      <c r="Y116" s="17"/>
      <c r="Z116" s="17">
        <v>17580</v>
      </c>
      <c r="AA116" s="17">
        <v>18183</v>
      </c>
      <c r="AB116" s="17"/>
      <c r="AC116" s="17">
        <v>17847</v>
      </c>
      <c r="AD116" s="17">
        <v>18465</v>
      </c>
      <c r="AE116" s="17"/>
      <c r="AF116" s="17">
        <v>18105</v>
      </c>
      <c r="AG116" s="17">
        <v>18744</v>
      </c>
      <c r="AH116" s="17"/>
      <c r="AI116" s="17">
        <v>18369</v>
      </c>
      <c r="AJ116" s="17">
        <v>19012</v>
      </c>
      <c r="AK116" s="17"/>
      <c r="AL116" s="17">
        <v>18622</v>
      </c>
      <c r="AM116" s="17">
        <v>19279</v>
      </c>
      <c r="AN116" s="17"/>
      <c r="AO116" s="17">
        <v>18877</v>
      </c>
      <c r="AP116" s="17">
        <v>19547</v>
      </c>
      <c r="AQ116" s="17"/>
      <c r="AR116" s="17">
        <v>19133</v>
      </c>
      <c r="AS116" s="17">
        <v>19817</v>
      </c>
      <c r="AT116" s="17"/>
      <c r="AU116" s="17">
        <v>19393</v>
      </c>
      <c r="AV116" s="17">
        <v>20080</v>
      </c>
      <c r="AW116" s="17"/>
      <c r="AX116" s="17">
        <v>19640</v>
      </c>
      <c r="AY116" s="17">
        <v>20326</v>
      </c>
      <c r="AZ116" s="17"/>
      <c r="BA116" s="17">
        <v>19896</v>
      </c>
      <c r="BB116" s="17">
        <v>20565</v>
      </c>
      <c r="BC116" s="17"/>
      <c r="BD116" s="17">
        <v>20150</v>
      </c>
      <c r="BE116" s="17">
        <v>20811</v>
      </c>
      <c r="BF116" s="17"/>
      <c r="BG116" s="17">
        <v>20399</v>
      </c>
      <c r="BH116" s="17">
        <v>21061</v>
      </c>
      <c r="BI116" s="17"/>
      <c r="BJ116" s="17">
        <v>20653</v>
      </c>
      <c r="BK116" s="17">
        <v>21302</v>
      </c>
      <c r="BL116" s="17"/>
      <c r="BM116" s="17">
        <v>20924</v>
      </c>
      <c r="BN116" s="17">
        <v>21555</v>
      </c>
      <c r="BO116" s="17"/>
      <c r="BP116" s="17">
        <v>21195</v>
      </c>
      <c r="BQ116" s="17">
        <v>21808</v>
      </c>
      <c r="BR116" s="17"/>
      <c r="BS116" s="17">
        <v>21468</v>
      </c>
      <c r="BT116" s="17">
        <v>22063</v>
      </c>
      <c r="BU116" s="17"/>
      <c r="BV116" s="17">
        <v>21741</v>
      </c>
      <c r="BW116" s="17">
        <v>22312</v>
      </c>
      <c r="BX116" s="17"/>
      <c r="BY116" s="17">
        <v>22009</v>
      </c>
      <c r="BZ116" s="17">
        <v>22560</v>
      </c>
      <c r="CA116" s="17"/>
      <c r="CB116" s="17">
        <v>22312</v>
      </c>
      <c r="CC116" s="17">
        <v>22844</v>
      </c>
      <c r="CD116" s="17"/>
      <c r="CE116" s="17">
        <v>22613</v>
      </c>
      <c r="CF116" s="17">
        <v>23119</v>
      </c>
      <c r="CG116" s="17"/>
      <c r="CH116" s="17">
        <v>22913</v>
      </c>
      <c r="CI116" s="17">
        <v>23392</v>
      </c>
      <c r="CJ116" s="17"/>
      <c r="CK116" s="17">
        <v>23216</v>
      </c>
      <c r="CL116" s="17">
        <v>23668</v>
      </c>
      <c r="CM116" s="17"/>
      <c r="CN116" s="17">
        <v>23517</v>
      </c>
      <c r="CO116" s="17">
        <v>23947</v>
      </c>
      <c r="CP116" s="17"/>
      <c r="CQ116" s="17">
        <v>23843</v>
      </c>
      <c r="CR116" s="17">
        <v>24250</v>
      </c>
      <c r="CS116" s="17"/>
      <c r="CT116" s="17">
        <v>24172</v>
      </c>
      <c r="CU116" s="17">
        <v>24556</v>
      </c>
      <c r="CV116" s="17"/>
      <c r="CW116" s="17">
        <v>24496</v>
      </c>
      <c r="CX116" s="17">
        <v>24855</v>
      </c>
      <c r="CY116" s="17"/>
      <c r="CZ116" s="17">
        <v>24825</v>
      </c>
      <c r="DA116" s="17">
        <v>25164</v>
      </c>
      <c r="DB116" s="17"/>
      <c r="DC116" s="17">
        <v>25154</v>
      </c>
      <c r="DD116" s="17">
        <v>25467</v>
      </c>
      <c r="DE116" s="17"/>
      <c r="DF116" s="17">
        <v>25519</v>
      </c>
      <c r="DG116" s="17">
        <v>25812</v>
      </c>
      <c r="DH116" s="17"/>
      <c r="DI116" s="17">
        <v>25882</v>
      </c>
      <c r="DJ116" s="17">
        <v>26155</v>
      </c>
      <c r="DK116" s="17"/>
      <c r="DL116" s="17">
        <v>26247</v>
      </c>
      <c r="DM116" s="17">
        <v>26496</v>
      </c>
      <c r="DN116" s="17"/>
      <c r="DO116" s="17">
        <v>26613</v>
      </c>
      <c r="DP116" s="17">
        <v>26844</v>
      </c>
      <c r="DQ116" s="17"/>
      <c r="DR116" s="17">
        <v>26978</v>
      </c>
      <c r="DS116" s="17">
        <v>27186</v>
      </c>
      <c r="DT116" s="17"/>
      <c r="DU116" s="17">
        <v>27377</v>
      </c>
      <c r="DV116" s="17">
        <v>27548</v>
      </c>
      <c r="DW116" s="17"/>
      <c r="DX116" s="17">
        <v>27774</v>
      </c>
      <c r="DY116" s="17">
        <v>27917</v>
      </c>
      <c r="DZ116" s="17"/>
      <c r="EA116" s="17">
        <v>28171</v>
      </c>
      <c r="EB116" s="17">
        <v>28291</v>
      </c>
      <c r="EC116" s="17"/>
      <c r="ED116" s="17">
        <v>28565</v>
      </c>
      <c r="EE116" s="17">
        <v>28662</v>
      </c>
      <c r="EF116" s="17"/>
      <c r="EG116" s="17">
        <v>28961</v>
      </c>
      <c r="EH116" s="17">
        <v>29023</v>
      </c>
    </row>
    <row r="117" spans="1:138" ht="13" x14ac:dyDescent="0.3">
      <c r="A117" s="16" t="s">
        <v>115</v>
      </c>
      <c r="B117" s="17">
        <v>9545</v>
      </c>
      <c r="C117" s="17">
        <v>9762</v>
      </c>
      <c r="D117" s="17"/>
      <c r="E117" s="17">
        <v>9583</v>
      </c>
      <c r="F117" s="17">
        <v>9791</v>
      </c>
      <c r="G117" s="17"/>
      <c r="H117" s="17">
        <v>9628</v>
      </c>
      <c r="I117" s="17">
        <v>9822</v>
      </c>
      <c r="J117" s="17"/>
      <c r="K117" s="17">
        <v>9669</v>
      </c>
      <c r="L117" s="17">
        <v>9855</v>
      </c>
      <c r="M117" s="17"/>
      <c r="N117" s="17">
        <v>9708</v>
      </c>
      <c r="O117" s="17">
        <v>9881</v>
      </c>
      <c r="P117" s="17"/>
      <c r="Q117" s="17">
        <v>9750</v>
      </c>
      <c r="R117" s="17">
        <v>9909</v>
      </c>
      <c r="S117" s="17"/>
      <c r="T117" s="17">
        <v>9796</v>
      </c>
      <c r="U117" s="17">
        <v>9955</v>
      </c>
      <c r="V117" s="17"/>
      <c r="W117" s="17">
        <v>9844</v>
      </c>
      <c r="X117" s="17">
        <v>10004</v>
      </c>
      <c r="Y117" s="17"/>
      <c r="Z117" s="17">
        <v>9888</v>
      </c>
      <c r="AA117" s="17">
        <v>10053</v>
      </c>
      <c r="AB117" s="17"/>
      <c r="AC117" s="17">
        <v>9938</v>
      </c>
      <c r="AD117" s="17">
        <v>10093</v>
      </c>
      <c r="AE117" s="17"/>
      <c r="AF117" s="17">
        <v>9985</v>
      </c>
      <c r="AG117" s="17">
        <v>10139</v>
      </c>
      <c r="AH117" s="17"/>
      <c r="AI117" s="17">
        <v>10031</v>
      </c>
      <c r="AJ117" s="17">
        <v>10172</v>
      </c>
      <c r="AK117" s="17"/>
      <c r="AL117" s="17">
        <v>10062</v>
      </c>
      <c r="AM117" s="17">
        <v>10208</v>
      </c>
      <c r="AN117" s="17"/>
      <c r="AO117" s="17">
        <v>10111</v>
      </c>
      <c r="AP117" s="17">
        <v>10242</v>
      </c>
      <c r="AQ117" s="17"/>
      <c r="AR117" s="17">
        <v>10145</v>
      </c>
      <c r="AS117" s="17">
        <v>10277</v>
      </c>
      <c r="AT117" s="17"/>
      <c r="AU117" s="17">
        <v>10186</v>
      </c>
      <c r="AV117" s="17">
        <v>10313</v>
      </c>
      <c r="AW117" s="17"/>
      <c r="AX117" s="17">
        <v>10221</v>
      </c>
      <c r="AY117" s="17">
        <v>10334</v>
      </c>
      <c r="AZ117" s="17"/>
      <c r="BA117" s="17">
        <v>10255</v>
      </c>
      <c r="BB117" s="17">
        <v>10366</v>
      </c>
      <c r="BC117" s="17"/>
      <c r="BD117" s="17">
        <v>10288</v>
      </c>
      <c r="BE117" s="17">
        <v>10386</v>
      </c>
      <c r="BF117" s="17"/>
      <c r="BG117" s="17">
        <v>10316</v>
      </c>
      <c r="BH117" s="17">
        <v>10413</v>
      </c>
      <c r="BI117" s="17"/>
      <c r="BJ117" s="17">
        <v>10353</v>
      </c>
      <c r="BK117" s="17">
        <v>10431</v>
      </c>
      <c r="BL117" s="17"/>
      <c r="BM117" s="17">
        <v>10378</v>
      </c>
      <c r="BN117" s="17">
        <v>10454</v>
      </c>
      <c r="BO117" s="17"/>
      <c r="BP117" s="17">
        <v>10409</v>
      </c>
      <c r="BQ117" s="17">
        <v>10468</v>
      </c>
      <c r="BR117" s="17"/>
      <c r="BS117" s="17">
        <v>10441</v>
      </c>
      <c r="BT117" s="17">
        <v>10493</v>
      </c>
      <c r="BU117" s="17"/>
      <c r="BV117" s="17">
        <v>10473</v>
      </c>
      <c r="BW117" s="17">
        <v>10512</v>
      </c>
      <c r="BX117" s="17"/>
      <c r="BY117" s="17">
        <v>10501</v>
      </c>
      <c r="BZ117" s="17">
        <v>10533</v>
      </c>
      <c r="CA117" s="17"/>
      <c r="CB117" s="17">
        <v>10529</v>
      </c>
      <c r="CC117" s="17">
        <v>10549</v>
      </c>
      <c r="CD117" s="17"/>
      <c r="CE117" s="17">
        <v>10552</v>
      </c>
      <c r="CF117" s="17">
        <v>10564</v>
      </c>
      <c r="CG117" s="17"/>
      <c r="CH117" s="17">
        <v>10580</v>
      </c>
      <c r="CI117" s="17">
        <v>10585</v>
      </c>
      <c r="CJ117" s="17"/>
      <c r="CK117" s="17">
        <v>10606</v>
      </c>
      <c r="CL117" s="17">
        <v>10601</v>
      </c>
      <c r="CM117" s="17"/>
      <c r="CN117" s="17">
        <v>10634</v>
      </c>
      <c r="CO117" s="17">
        <v>10623</v>
      </c>
      <c r="CP117" s="17"/>
      <c r="CQ117" s="17">
        <v>10658</v>
      </c>
      <c r="CR117" s="17">
        <v>10641</v>
      </c>
      <c r="CS117" s="17"/>
      <c r="CT117" s="17">
        <v>10682</v>
      </c>
      <c r="CU117" s="17">
        <v>10654</v>
      </c>
      <c r="CV117" s="17"/>
      <c r="CW117" s="17">
        <v>10706</v>
      </c>
      <c r="CX117" s="17">
        <v>10671</v>
      </c>
      <c r="CY117" s="17"/>
      <c r="CZ117" s="17">
        <v>10729</v>
      </c>
      <c r="DA117" s="17">
        <v>10690</v>
      </c>
      <c r="DB117" s="17"/>
      <c r="DC117" s="17">
        <v>10754</v>
      </c>
      <c r="DD117" s="17">
        <v>10707</v>
      </c>
      <c r="DE117" s="17"/>
      <c r="DF117" s="17">
        <v>10776</v>
      </c>
      <c r="DG117" s="17">
        <v>10725</v>
      </c>
      <c r="DH117" s="17"/>
      <c r="DI117" s="17">
        <v>10806</v>
      </c>
      <c r="DJ117" s="17">
        <v>10740</v>
      </c>
      <c r="DK117" s="17"/>
      <c r="DL117" s="17">
        <v>10825</v>
      </c>
      <c r="DM117" s="17">
        <v>10761</v>
      </c>
      <c r="DN117" s="17"/>
      <c r="DO117" s="17">
        <v>10848</v>
      </c>
      <c r="DP117" s="17">
        <v>10773</v>
      </c>
      <c r="DQ117" s="17"/>
      <c r="DR117" s="17">
        <v>10878</v>
      </c>
      <c r="DS117" s="17">
        <v>10796</v>
      </c>
      <c r="DT117" s="17"/>
      <c r="DU117" s="17">
        <v>10905</v>
      </c>
      <c r="DV117" s="17">
        <v>10815</v>
      </c>
      <c r="DW117" s="17"/>
      <c r="DX117" s="17">
        <v>10937</v>
      </c>
      <c r="DY117" s="17">
        <v>10830</v>
      </c>
      <c r="DZ117" s="17"/>
      <c r="EA117" s="17">
        <v>10961</v>
      </c>
      <c r="EB117" s="17">
        <v>10854</v>
      </c>
      <c r="EC117" s="17"/>
      <c r="ED117" s="17">
        <v>10994</v>
      </c>
      <c r="EE117" s="17">
        <v>10875</v>
      </c>
      <c r="EF117" s="17"/>
      <c r="EG117" s="17">
        <v>11021</v>
      </c>
      <c r="EH117" s="17">
        <v>10896</v>
      </c>
    </row>
    <row r="118" spans="1:138" ht="13" x14ac:dyDescent="0.3">
      <c r="A118" s="16" t="s">
        <v>116</v>
      </c>
      <c r="B118" s="17">
        <v>8955</v>
      </c>
      <c r="C118" s="17">
        <v>9262</v>
      </c>
      <c r="D118" s="17"/>
      <c r="E118" s="17">
        <v>9020</v>
      </c>
      <c r="F118" s="17">
        <v>9313</v>
      </c>
      <c r="G118" s="17"/>
      <c r="H118" s="17">
        <v>9080</v>
      </c>
      <c r="I118" s="17">
        <v>9363</v>
      </c>
      <c r="J118" s="17"/>
      <c r="K118" s="17">
        <v>9134</v>
      </c>
      <c r="L118" s="17">
        <v>9412</v>
      </c>
      <c r="M118" s="17"/>
      <c r="N118" s="17">
        <v>9196</v>
      </c>
      <c r="O118" s="17">
        <v>9457</v>
      </c>
      <c r="P118" s="17"/>
      <c r="Q118" s="17">
        <v>9262</v>
      </c>
      <c r="R118" s="17">
        <v>9514</v>
      </c>
      <c r="S118" s="17"/>
      <c r="T118" s="17">
        <v>9332</v>
      </c>
      <c r="U118" s="17">
        <v>9582</v>
      </c>
      <c r="V118" s="17"/>
      <c r="W118" s="17">
        <v>9398</v>
      </c>
      <c r="X118" s="17">
        <v>9655</v>
      </c>
      <c r="Y118" s="17"/>
      <c r="Z118" s="17">
        <v>9464</v>
      </c>
      <c r="AA118" s="17">
        <v>9724</v>
      </c>
      <c r="AB118" s="17"/>
      <c r="AC118" s="17">
        <v>9534</v>
      </c>
      <c r="AD118" s="17">
        <v>9803</v>
      </c>
      <c r="AE118" s="17"/>
      <c r="AF118" s="17">
        <v>9600</v>
      </c>
      <c r="AG118" s="17">
        <v>9873</v>
      </c>
      <c r="AH118" s="17"/>
      <c r="AI118" s="17">
        <v>9669</v>
      </c>
      <c r="AJ118" s="17">
        <v>9942</v>
      </c>
      <c r="AK118" s="17"/>
      <c r="AL118" s="17">
        <v>9736</v>
      </c>
      <c r="AM118" s="17">
        <v>10008</v>
      </c>
      <c r="AN118" s="17"/>
      <c r="AO118" s="17">
        <v>9808</v>
      </c>
      <c r="AP118" s="17">
        <v>10075</v>
      </c>
      <c r="AQ118" s="17"/>
      <c r="AR118" s="17">
        <v>9870</v>
      </c>
      <c r="AS118" s="17">
        <v>10144</v>
      </c>
      <c r="AT118" s="17"/>
      <c r="AU118" s="17">
        <v>9941</v>
      </c>
      <c r="AV118" s="17">
        <v>10206</v>
      </c>
      <c r="AW118" s="17"/>
      <c r="AX118" s="17">
        <v>9998</v>
      </c>
      <c r="AY118" s="17">
        <v>10267</v>
      </c>
      <c r="AZ118" s="17"/>
      <c r="BA118" s="17">
        <v>10054</v>
      </c>
      <c r="BB118" s="17">
        <v>10324</v>
      </c>
      <c r="BC118" s="17"/>
      <c r="BD118" s="17">
        <v>10114</v>
      </c>
      <c r="BE118" s="17">
        <v>10381</v>
      </c>
      <c r="BF118" s="17"/>
      <c r="BG118" s="17">
        <v>10176</v>
      </c>
      <c r="BH118" s="17">
        <v>10436</v>
      </c>
      <c r="BI118" s="17"/>
      <c r="BJ118" s="17">
        <v>10232</v>
      </c>
      <c r="BK118" s="17">
        <v>10491</v>
      </c>
      <c r="BL118" s="17"/>
      <c r="BM118" s="17">
        <v>10287</v>
      </c>
      <c r="BN118" s="17">
        <v>10537</v>
      </c>
      <c r="BO118" s="17"/>
      <c r="BP118" s="17">
        <v>10330</v>
      </c>
      <c r="BQ118" s="17">
        <v>10584</v>
      </c>
      <c r="BR118" s="17"/>
      <c r="BS118" s="17">
        <v>10385</v>
      </c>
      <c r="BT118" s="17">
        <v>10628</v>
      </c>
      <c r="BU118" s="17"/>
      <c r="BV118" s="17">
        <v>10431</v>
      </c>
      <c r="BW118" s="17">
        <v>10673</v>
      </c>
      <c r="BX118" s="17"/>
      <c r="BY118" s="17">
        <v>10485</v>
      </c>
      <c r="BZ118" s="17">
        <v>10717</v>
      </c>
      <c r="CA118" s="17"/>
      <c r="CB118" s="17">
        <v>10524</v>
      </c>
      <c r="CC118" s="17">
        <v>10755</v>
      </c>
      <c r="CD118" s="17"/>
      <c r="CE118" s="17">
        <v>10569</v>
      </c>
      <c r="CF118" s="17">
        <v>10789</v>
      </c>
      <c r="CG118" s="17"/>
      <c r="CH118" s="17">
        <v>10608</v>
      </c>
      <c r="CI118" s="17">
        <v>10826</v>
      </c>
      <c r="CJ118" s="17"/>
      <c r="CK118" s="17">
        <v>10647</v>
      </c>
      <c r="CL118" s="17">
        <v>10859</v>
      </c>
      <c r="CM118" s="17"/>
      <c r="CN118" s="17">
        <v>10695</v>
      </c>
      <c r="CO118" s="17">
        <v>10895</v>
      </c>
      <c r="CP118" s="17"/>
      <c r="CQ118" s="17">
        <v>10736</v>
      </c>
      <c r="CR118" s="17">
        <v>10936</v>
      </c>
      <c r="CS118" s="17"/>
      <c r="CT118" s="17">
        <v>10772</v>
      </c>
      <c r="CU118" s="17">
        <v>10965</v>
      </c>
      <c r="CV118" s="17"/>
      <c r="CW118" s="17">
        <v>10818</v>
      </c>
      <c r="CX118" s="17">
        <v>10997</v>
      </c>
      <c r="CY118" s="17"/>
      <c r="CZ118" s="17">
        <v>10858</v>
      </c>
      <c r="DA118" s="17">
        <v>11032</v>
      </c>
      <c r="DB118" s="17"/>
      <c r="DC118" s="17">
        <v>10903</v>
      </c>
      <c r="DD118" s="17">
        <v>11068</v>
      </c>
      <c r="DE118" s="17"/>
      <c r="DF118" s="17">
        <v>10949</v>
      </c>
      <c r="DG118" s="17">
        <v>11109</v>
      </c>
      <c r="DH118" s="17"/>
      <c r="DI118" s="17">
        <v>11001</v>
      </c>
      <c r="DJ118" s="17">
        <v>11148</v>
      </c>
      <c r="DK118" s="17"/>
      <c r="DL118" s="17">
        <v>11054</v>
      </c>
      <c r="DM118" s="17">
        <v>11190</v>
      </c>
      <c r="DN118" s="17"/>
      <c r="DO118" s="17">
        <v>11104</v>
      </c>
      <c r="DP118" s="17">
        <v>11226</v>
      </c>
      <c r="DQ118" s="17"/>
      <c r="DR118" s="17">
        <v>11158</v>
      </c>
      <c r="DS118" s="17">
        <v>11267</v>
      </c>
      <c r="DT118" s="17"/>
      <c r="DU118" s="17">
        <v>11223</v>
      </c>
      <c r="DV118" s="17">
        <v>11315</v>
      </c>
      <c r="DW118" s="17"/>
      <c r="DX118" s="17">
        <v>11288</v>
      </c>
      <c r="DY118" s="17">
        <v>11362</v>
      </c>
      <c r="DZ118" s="17"/>
      <c r="EA118" s="17">
        <v>11344</v>
      </c>
      <c r="EB118" s="17">
        <v>11405</v>
      </c>
      <c r="EC118" s="17"/>
      <c r="ED118" s="17">
        <v>11411</v>
      </c>
      <c r="EE118" s="17">
        <v>11452</v>
      </c>
      <c r="EF118" s="17"/>
      <c r="EG118" s="17">
        <v>11477</v>
      </c>
      <c r="EH118" s="17">
        <v>11503</v>
      </c>
    </row>
    <row r="119" spans="1:138" ht="13" x14ac:dyDescent="0.3">
      <c r="A119" s="16" t="s">
        <v>117</v>
      </c>
      <c r="B119" s="17">
        <v>20774</v>
      </c>
      <c r="C119" s="17">
        <v>21311</v>
      </c>
      <c r="D119" s="17"/>
      <c r="E119" s="17">
        <v>20965</v>
      </c>
      <c r="F119" s="17">
        <v>21468</v>
      </c>
      <c r="G119" s="17"/>
      <c r="H119" s="17">
        <v>21156</v>
      </c>
      <c r="I119" s="17">
        <v>21627</v>
      </c>
      <c r="J119" s="17"/>
      <c r="K119" s="17">
        <v>21350</v>
      </c>
      <c r="L119" s="17">
        <v>21782</v>
      </c>
      <c r="M119" s="17"/>
      <c r="N119" s="17">
        <v>21547</v>
      </c>
      <c r="O119" s="17">
        <v>21940</v>
      </c>
      <c r="P119" s="17"/>
      <c r="Q119" s="17">
        <v>21739</v>
      </c>
      <c r="R119" s="17">
        <v>22095</v>
      </c>
      <c r="S119" s="17"/>
      <c r="T119" s="17">
        <v>21935</v>
      </c>
      <c r="U119" s="17">
        <v>22287</v>
      </c>
      <c r="V119" s="17"/>
      <c r="W119" s="17">
        <v>22136</v>
      </c>
      <c r="X119" s="17">
        <v>22476</v>
      </c>
      <c r="Y119" s="17"/>
      <c r="Z119" s="17">
        <v>22335</v>
      </c>
      <c r="AA119" s="17">
        <v>22662</v>
      </c>
      <c r="AB119" s="17"/>
      <c r="AC119" s="17">
        <v>22528</v>
      </c>
      <c r="AD119" s="17">
        <v>22852</v>
      </c>
      <c r="AE119" s="17"/>
      <c r="AF119" s="17">
        <v>22728</v>
      </c>
      <c r="AG119" s="17">
        <v>23038</v>
      </c>
      <c r="AH119" s="17"/>
      <c r="AI119" s="17">
        <v>22914</v>
      </c>
      <c r="AJ119" s="17">
        <v>23207</v>
      </c>
      <c r="AK119" s="17"/>
      <c r="AL119" s="17">
        <v>23097</v>
      </c>
      <c r="AM119" s="17">
        <v>23368</v>
      </c>
      <c r="AN119" s="17"/>
      <c r="AO119" s="17">
        <v>23275</v>
      </c>
      <c r="AP119" s="17">
        <v>23539</v>
      </c>
      <c r="AQ119" s="17"/>
      <c r="AR119" s="17">
        <v>23461</v>
      </c>
      <c r="AS119" s="17">
        <v>23700</v>
      </c>
      <c r="AT119" s="17"/>
      <c r="AU119" s="17">
        <v>23644</v>
      </c>
      <c r="AV119" s="17">
        <v>23873</v>
      </c>
      <c r="AW119" s="17"/>
      <c r="AX119" s="17">
        <v>23815</v>
      </c>
      <c r="AY119" s="17">
        <v>24020</v>
      </c>
      <c r="AZ119" s="17"/>
      <c r="BA119" s="17">
        <v>23981</v>
      </c>
      <c r="BB119" s="17">
        <v>24169</v>
      </c>
      <c r="BC119" s="17"/>
      <c r="BD119" s="17">
        <v>24151</v>
      </c>
      <c r="BE119" s="17">
        <v>24321</v>
      </c>
      <c r="BF119" s="17"/>
      <c r="BG119" s="17">
        <v>24320</v>
      </c>
      <c r="BH119" s="17">
        <v>24469</v>
      </c>
      <c r="BI119" s="17"/>
      <c r="BJ119" s="17">
        <v>24490</v>
      </c>
      <c r="BK119" s="17">
        <v>24621</v>
      </c>
      <c r="BL119" s="17"/>
      <c r="BM119" s="17">
        <v>24643</v>
      </c>
      <c r="BN119" s="17">
        <v>24762</v>
      </c>
      <c r="BO119" s="17"/>
      <c r="BP119" s="17">
        <v>24806</v>
      </c>
      <c r="BQ119" s="17">
        <v>24896</v>
      </c>
      <c r="BR119" s="17"/>
      <c r="BS119" s="17">
        <v>24965</v>
      </c>
      <c r="BT119" s="17">
        <v>25037</v>
      </c>
      <c r="BU119" s="17"/>
      <c r="BV119" s="17">
        <v>25127</v>
      </c>
      <c r="BW119" s="17">
        <v>25172</v>
      </c>
      <c r="BX119" s="17"/>
      <c r="BY119" s="17">
        <v>25280</v>
      </c>
      <c r="BZ119" s="17">
        <v>25310</v>
      </c>
      <c r="CA119" s="17"/>
      <c r="CB119" s="17">
        <v>25428</v>
      </c>
      <c r="CC119" s="17">
        <v>25433</v>
      </c>
      <c r="CD119" s="17"/>
      <c r="CE119" s="17">
        <v>25576</v>
      </c>
      <c r="CF119" s="17">
        <v>25550</v>
      </c>
      <c r="CG119" s="17"/>
      <c r="CH119" s="17">
        <v>25726</v>
      </c>
      <c r="CI119" s="17">
        <v>25678</v>
      </c>
      <c r="CJ119" s="17"/>
      <c r="CK119" s="17">
        <v>25874</v>
      </c>
      <c r="CL119" s="17">
        <v>25798</v>
      </c>
      <c r="CM119" s="17"/>
      <c r="CN119" s="17">
        <v>26022</v>
      </c>
      <c r="CO119" s="17">
        <v>25915</v>
      </c>
      <c r="CP119" s="17"/>
      <c r="CQ119" s="17">
        <v>26159</v>
      </c>
      <c r="CR119" s="17">
        <v>26036</v>
      </c>
      <c r="CS119" s="17"/>
      <c r="CT119" s="17">
        <v>26300</v>
      </c>
      <c r="CU119" s="17">
        <v>26156</v>
      </c>
      <c r="CV119" s="17"/>
      <c r="CW119" s="17">
        <v>26445</v>
      </c>
      <c r="CX119" s="17">
        <v>26283</v>
      </c>
      <c r="CY119" s="17"/>
      <c r="CZ119" s="17">
        <v>26581</v>
      </c>
      <c r="DA119" s="17">
        <v>26407</v>
      </c>
      <c r="DB119" s="17"/>
      <c r="DC119" s="17">
        <v>26728</v>
      </c>
      <c r="DD119" s="17">
        <v>26526</v>
      </c>
      <c r="DE119" s="17"/>
      <c r="DF119" s="17">
        <v>26870</v>
      </c>
      <c r="DG119" s="17">
        <v>26656</v>
      </c>
      <c r="DH119" s="17"/>
      <c r="DI119" s="17">
        <v>27016</v>
      </c>
      <c r="DJ119" s="17">
        <v>26788</v>
      </c>
      <c r="DK119" s="17"/>
      <c r="DL119" s="17">
        <v>27159</v>
      </c>
      <c r="DM119" s="17">
        <v>26915</v>
      </c>
      <c r="DN119" s="17"/>
      <c r="DO119" s="17">
        <v>27300</v>
      </c>
      <c r="DP119" s="17">
        <v>27046</v>
      </c>
      <c r="DQ119" s="17"/>
      <c r="DR119" s="17">
        <v>27451</v>
      </c>
      <c r="DS119" s="17">
        <v>27178</v>
      </c>
      <c r="DT119" s="17"/>
      <c r="DU119" s="17">
        <v>27608</v>
      </c>
      <c r="DV119" s="17">
        <v>27319</v>
      </c>
      <c r="DW119" s="17"/>
      <c r="DX119" s="17">
        <v>27769</v>
      </c>
      <c r="DY119" s="17">
        <v>27463</v>
      </c>
      <c r="DZ119" s="17"/>
      <c r="EA119" s="17">
        <v>27924</v>
      </c>
      <c r="EB119" s="17">
        <v>27603</v>
      </c>
      <c r="EC119" s="17"/>
      <c r="ED119" s="17">
        <v>28087</v>
      </c>
      <c r="EE119" s="17">
        <v>27752</v>
      </c>
      <c r="EF119" s="17"/>
      <c r="EG119" s="17">
        <v>28244</v>
      </c>
      <c r="EH119" s="17">
        <v>27896</v>
      </c>
    </row>
    <row r="120" spans="1:138" ht="13" x14ac:dyDescent="0.3">
      <c r="A120" s="16" t="s">
        <v>118</v>
      </c>
      <c r="B120" s="17">
        <v>4816</v>
      </c>
      <c r="C120" s="17">
        <v>6385</v>
      </c>
      <c r="D120" s="17"/>
      <c r="E120" s="17">
        <v>4781</v>
      </c>
      <c r="F120" s="17">
        <v>6336</v>
      </c>
      <c r="G120" s="17"/>
      <c r="H120" s="17">
        <v>4745</v>
      </c>
      <c r="I120" s="17">
        <v>6296</v>
      </c>
      <c r="J120" s="17"/>
      <c r="K120" s="17">
        <v>4713</v>
      </c>
      <c r="L120" s="17">
        <v>6249</v>
      </c>
      <c r="M120" s="17"/>
      <c r="N120" s="17">
        <v>4680</v>
      </c>
      <c r="O120" s="17">
        <v>6206</v>
      </c>
      <c r="P120" s="17"/>
      <c r="Q120" s="17">
        <v>4644</v>
      </c>
      <c r="R120" s="17">
        <v>6161</v>
      </c>
      <c r="S120" s="17"/>
      <c r="T120" s="17">
        <v>4618</v>
      </c>
      <c r="U120" s="17">
        <v>6126</v>
      </c>
      <c r="V120" s="17"/>
      <c r="W120" s="17">
        <v>4585</v>
      </c>
      <c r="X120" s="17">
        <v>6088</v>
      </c>
      <c r="Y120" s="17"/>
      <c r="Z120" s="17">
        <v>4559</v>
      </c>
      <c r="AA120" s="17">
        <v>6054</v>
      </c>
      <c r="AB120" s="17"/>
      <c r="AC120" s="17">
        <v>4536</v>
      </c>
      <c r="AD120" s="17">
        <v>6016</v>
      </c>
      <c r="AE120" s="17"/>
      <c r="AF120" s="17">
        <v>4505</v>
      </c>
      <c r="AG120" s="17">
        <v>5984</v>
      </c>
      <c r="AH120" s="17"/>
      <c r="AI120" s="17">
        <v>4474</v>
      </c>
      <c r="AJ120" s="17">
        <v>5942</v>
      </c>
      <c r="AK120" s="17"/>
      <c r="AL120" s="17">
        <v>4451</v>
      </c>
      <c r="AM120" s="17">
        <v>5903</v>
      </c>
      <c r="AN120" s="17"/>
      <c r="AO120" s="17">
        <v>4420</v>
      </c>
      <c r="AP120" s="17">
        <v>5868</v>
      </c>
      <c r="AQ120" s="17"/>
      <c r="AR120" s="17">
        <v>4393</v>
      </c>
      <c r="AS120" s="17">
        <v>5827</v>
      </c>
      <c r="AT120" s="17"/>
      <c r="AU120" s="17">
        <v>4364</v>
      </c>
      <c r="AV120" s="17">
        <v>5788</v>
      </c>
      <c r="AW120" s="17"/>
      <c r="AX120" s="17">
        <v>4330</v>
      </c>
      <c r="AY120" s="17">
        <v>5742</v>
      </c>
      <c r="AZ120" s="17"/>
      <c r="BA120" s="17">
        <v>4292</v>
      </c>
      <c r="BB120" s="17">
        <v>5697</v>
      </c>
      <c r="BC120" s="17"/>
      <c r="BD120" s="17">
        <v>4263</v>
      </c>
      <c r="BE120" s="17">
        <v>5656</v>
      </c>
      <c r="BF120" s="17"/>
      <c r="BG120" s="17">
        <v>4224</v>
      </c>
      <c r="BH120" s="17">
        <v>5613</v>
      </c>
      <c r="BI120" s="17"/>
      <c r="BJ120" s="17">
        <v>4189</v>
      </c>
      <c r="BK120" s="17">
        <v>5567</v>
      </c>
      <c r="BL120" s="17"/>
      <c r="BM120" s="17">
        <v>4157</v>
      </c>
      <c r="BN120" s="17">
        <v>5523</v>
      </c>
      <c r="BO120" s="17"/>
      <c r="BP120" s="17">
        <v>4116</v>
      </c>
      <c r="BQ120" s="17">
        <v>5473</v>
      </c>
      <c r="BR120" s="17"/>
      <c r="BS120" s="17">
        <v>4083</v>
      </c>
      <c r="BT120" s="17">
        <v>5427</v>
      </c>
      <c r="BU120" s="17"/>
      <c r="BV120" s="17">
        <v>4047</v>
      </c>
      <c r="BW120" s="17">
        <v>5377</v>
      </c>
      <c r="BX120" s="17"/>
      <c r="BY120" s="17">
        <v>4013</v>
      </c>
      <c r="BZ120" s="17">
        <v>5331</v>
      </c>
      <c r="CA120" s="17"/>
      <c r="CB120" s="17">
        <v>3981</v>
      </c>
      <c r="CC120" s="17">
        <v>5286</v>
      </c>
      <c r="CD120" s="17"/>
      <c r="CE120" s="17">
        <v>3948</v>
      </c>
      <c r="CF120" s="17">
        <v>5240</v>
      </c>
      <c r="CG120" s="17"/>
      <c r="CH120" s="17">
        <v>3917</v>
      </c>
      <c r="CI120" s="17">
        <v>5192</v>
      </c>
      <c r="CJ120" s="17"/>
      <c r="CK120" s="17">
        <v>3884</v>
      </c>
      <c r="CL120" s="17">
        <v>5146</v>
      </c>
      <c r="CM120" s="17"/>
      <c r="CN120" s="17">
        <v>3854</v>
      </c>
      <c r="CO120" s="17">
        <v>5098</v>
      </c>
      <c r="CP120" s="17"/>
      <c r="CQ120" s="17">
        <v>3824</v>
      </c>
      <c r="CR120" s="17">
        <v>5057</v>
      </c>
      <c r="CS120" s="17"/>
      <c r="CT120" s="17">
        <v>3789</v>
      </c>
      <c r="CU120" s="17">
        <v>5011</v>
      </c>
      <c r="CV120" s="17"/>
      <c r="CW120" s="17">
        <v>3762</v>
      </c>
      <c r="CX120" s="17">
        <v>4969</v>
      </c>
      <c r="CY120" s="17"/>
      <c r="CZ120" s="17">
        <v>3740</v>
      </c>
      <c r="DA120" s="17">
        <v>4918</v>
      </c>
      <c r="DB120" s="17"/>
      <c r="DC120" s="17">
        <v>3708</v>
      </c>
      <c r="DD120" s="17">
        <v>4878</v>
      </c>
      <c r="DE120" s="17"/>
      <c r="DF120" s="17">
        <v>3680</v>
      </c>
      <c r="DG120" s="17">
        <v>4839</v>
      </c>
      <c r="DH120" s="17"/>
      <c r="DI120" s="17">
        <v>3656</v>
      </c>
      <c r="DJ120" s="17">
        <v>4798</v>
      </c>
      <c r="DK120" s="17"/>
      <c r="DL120" s="17">
        <v>3630</v>
      </c>
      <c r="DM120" s="17">
        <v>4761</v>
      </c>
      <c r="DN120" s="17"/>
      <c r="DO120" s="17">
        <v>3603</v>
      </c>
      <c r="DP120" s="17">
        <v>4723</v>
      </c>
      <c r="DQ120" s="17"/>
      <c r="DR120" s="17">
        <v>3576</v>
      </c>
      <c r="DS120" s="17">
        <v>4681</v>
      </c>
      <c r="DT120" s="17"/>
      <c r="DU120" s="17">
        <v>3556</v>
      </c>
      <c r="DV120" s="17">
        <v>4651</v>
      </c>
      <c r="DW120" s="17"/>
      <c r="DX120" s="17">
        <v>3539</v>
      </c>
      <c r="DY120" s="17">
        <v>4617</v>
      </c>
      <c r="DZ120" s="17"/>
      <c r="EA120" s="17">
        <v>3519</v>
      </c>
      <c r="EB120" s="17">
        <v>4589</v>
      </c>
      <c r="EC120" s="17"/>
      <c r="ED120" s="17">
        <v>3499</v>
      </c>
      <c r="EE120" s="17">
        <v>4554</v>
      </c>
      <c r="EF120" s="17"/>
      <c r="EG120" s="17">
        <v>3484</v>
      </c>
      <c r="EH120" s="17">
        <v>4523</v>
      </c>
    </row>
    <row r="121" spans="1:138" ht="13" x14ac:dyDescent="0.3">
      <c r="A121" s="16" t="s">
        <v>119</v>
      </c>
      <c r="B121" s="17">
        <v>10592</v>
      </c>
      <c r="C121" s="17">
        <v>11138</v>
      </c>
      <c r="D121" s="17"/>
      <c r="E121" s="17">
        <v>10610</v>
      </c>
      <c r="F121" s="17">
        <v>11164</v>
      </c>
      <c r="G121" s="17"/>
      <c r="H121" s="17">
        <v>10637</v>
      </c>
      <c r="I121" s="17">
        <v>11198</v>
      </c>
      <c r="J121" s="17"/>
      <c r="K121" s="17">
        <v>10660</v>
      </c>
      <c r="L121" s="17">
        <v>11212</v>
      </c>
      <c r="M121" s="17"/>
      <c r="N121" s="17">
        <v>10682</v>
      </c>
      <c r="O121" s="17">
        <v>11244</v>
      </c>
      <c r="P121" s="17"/>
      <c r="Q121" s="17">
        <v>10704</v>
      </c>
      <c r="R121" s="17">
        <v>11278</v>
      </c>
      <c r="S121" s="17"/>
      <c r="T121" s="17">
        <v>10733</v>
      </c>
      <c r="U121" s="17">
        <v>11318</v>
      </c>
      <c r="V121" s="17"/>
      <c r="W121" s="17">
        <v>10757</v>
      </c>
      <c r="X121" s="17">
        <v>11353</v>
      </c>
      <c r="Y121" s="17"/>
      <c r="Z121" s="17">
        <v>10787</v>
      </c>
      <c r="AA121" s="17">
        <v>11389</v>
      </c>
      <c r="AB121" s="17"/>
      <c r="AC121" s="17">
        <v>10807</v>
      </c>
      <c r="AD121" s="17">
        <v>11427</v>
      </c>
      <c r="AE121" s="17"/>
      <c r="AF121" s="17">
        <v>10837</v>
      </c>
      <c r="AG121" s="17">
        <v>11472</v>
      </c>
      <c r="AH121" s="17"/>
      <c r="AI121" s="17">
        <v>10854</v>
      </c>
      <c r="AJ121" s="17">
        <v>11492</v>
      </c>
      <c r="AK121" s="17"/>
      <c r="AL121" s="17">
        <v>10866</v>
      </c>
      <c r="AM121" s="17">
        <v>11509</v>
      </c>
      <c r="AN121" s="17"/>
      <c r="AO121" s="17">
        <v>10882</v>
      </c>
      <c r="AP121" s="17">
        <v>11528</v>
      </c>
      <c r="AQ121" s="17"/>
      <c r="AR121" s="17">
        <v>10897</v>
      </c>
      <c r="AS121" s="17">
        <v>11543</v>
      </c>
      <c r="AT121" s="17"/>
      <c r="AU121" s="17">
        <v>10911</v>
      </c>
      <c r="AV121" s="17">
        <v>11561</v>
      </c>
      <c r="AW121" s="17"/>
      <c r="AX121" s="17">
        <v>10915</v>
      </c>
      <c r="AY121" s="17">
        <v>11556</v>
      </c>
      <c r="AZ121" s="17"/>
      <c r="BA121" s="17">
        <v>10924</v>
      </c>
      <c r="BB121" s="17">
        <v>11555</v>
      </c>
      <c r="BC121" s="17"/>
      <c r="BD121" s="17">
        <v>10932</v>
      </c>
      <c r="BE121" s="17">
        <v>11550</v>
      </c>
      <c r="BF121" s="17"/>
      <c r="BG121" s="17">
        <v>10938</v>
      </c>
      <c r="BH121" s="17">
        <v>11547</v>
      </c>
      <c r="BI121" s="17"/>
      <c r="BJ121" s="17">
        <v>10946</v>
      </c>
      <c r="BK121" s="17">
        <v>11544</v>
      </c>
      <c r="BL121" s="17"/>
      <c r="BM121" s="17">
        <v>10955</v>
      </c>
      <c r="BN121" s="17">
        <v>11529</v>
      </c>
      <c r="BO121" s="17"/>
      <c r="BP121" s="17">
        <v>10967</v>
      </c>
      <c r="BQ121" s="17">
        <v>11519</v>
      </c>
      <c r="BR121" s="17"/>
      <c r="BS121" s="17">
        <v>10981</v>
      </c>
      <c r="BT121" s="17">
        <v>11502</v>
      </c>
      <c r="BU121" s="17"/>
      <c r="BV121" s="17">
        <v>10993</v>
      </c>
      <c r="BW121" s="17">
        <v>11496</v>
      </c>
      <c r="BX121" s="17"/>
      <c r="BY121" s="17">
        <v>11006</v>
      </c>
      <c r="BZ121" s="17">
        <v>11479</v>
      </c>
      <c r="CA121" s="17"/>
      <c r="CB121" s="17">
        <v>11026</v>
      </c>
      <c r="CC121" s="17">
        <v>11474</v>
      </c>
      <c r="CD121" s="17"/>
      <c r="CE121" s="17">
        <v>11047</v>
      </c>
      <c r="CF121" s="17">
        <v>11474</v>
      </c>
      <c r="CG121" s="17"/>
      <c r="CH121" s="17">
        <v>11072</v>
      </c>
      <c r="CI121" s="17">
        <v>11466</v>
      </c>
      <c r="CJ121" s="17"/>
      <c r="CK121" s="17">
        <v>11093</v>
      </c>
      <c r="CL121" s="17">
        <v>11461</v>
      </c>
      <c r="CM121" s="17"/>
      <c r="CN121" s="17">
        <v>11113</v>
      </c>
      <c r="CO121" s="17">
        <v>11456</v>
      </c>
      <c r="CP121" s="17"/>
      <c r="CQ121" s="17">
        <v>11146</v>
      </c>
      <c r="CR121" s="17">
        <v>11478</v>
      </c>
      <c r="CS121" s="17"/>
      <c r="CT121" s="17">
        <v>11186</v>
      </c>
      <c r="CU121" s="17">
        <v>11497</v>
      </c>
      <c r="CV121" s="17"/>
      <c r="CW121" s="17">
        <v>11211</v>
      </c>
      <c r="CX121" s="17">
        <v>11517</v>
      </c>
      <c r="CY121" s="17"/>
      <c r="CZ121" s="17">
        <v>11248</v>
      </c>
      <c r="DA121" s="17">
        <v>11533</v>
      </c>
      <c r="DB121" s="17"/>
      <c r="DC121" s="17">
        <v>11281</v>
      </c>
      <c r="DD121" s="17">
        <v>11553</v>
      </c>
      <c r="DE121" s="17"/>
      <c r="DF121" s="17">
        <v>11326</v>
      </c>
      <c r="DG121" s="17">
        <v>11588</v>
      </c>
      <c r="DH121" s="17"/>
      <c r="DI121" s="17">
        <v>11366</v>
      </c>
      <c r="DJ121" s="17">
        <v>11616</v>
      </c>
      <c r="DK121" s="17"/>
      <c r="DL121" s="17">
        <v>11412</v>
      </c>
      <c r="DM121" s="17">
        <v>11645</v>
      </c>
      <c r="DN121" s="17"/>
      <c r="DO121" s="17">
        <v>11459</v>
      </c>
      <c r="DP121" s="17">
        <v>11678</v>
      </c>
      <c r="DQ121" s="17"/>
      <c r="DR121" s="17">
        <v>11502</v>
      </c>
      <c r="DS121" s="17">
        <v>11715</v>
      </c>
      <c r="DT121" s="17"/>
      <c r="DU121" s="17">
        <v>11557</v>
      </c>
      <c r="DV121" s="17">
        <v>11760</v>
      </c>
      <c r="DW121" s="17"/>
      <c r="DX121" s="17">
        <v>11617</v>
      </c>
      <c r="DY121" s="17">
        <v>11808</v>
      </c>
      <c r="DZ121" s="17"/>
      <c r="EA121" s="17">
        <v>11670</v>
      </c>
      <c r="EB121" s="17">
        <v>11852</v>
      </c>
      <c r="EC121" s="17"/>
      <c r="ED121" s="17">
        <v>11726</v>
      </c>
      <c r="EE121" s="17">
        <v>11901</v>
      </c>
      <c r="EF121" s="17"/>
      <c r="EG121" s="17">
        <v>11783</v>
      </c>
      <c r="EH121" s="17">
        <v>11941</v>
      </c>
    </row>
    <row r="122" spans="1:138" ht="13" x14ac:dyDescent="0.3">
      <c r="A122" s="16" t="s">
        <v>120</v>
      </c>
      <c r="B122" s="17">
        <v>1127</v>
      </c>
      <c r="C122" s="17">
        <v>1231</v>
      </c>
      <c r="D122" s="17"/>
      <c r="E122" s="17">
        <v>1122</v>
      </c>
      <c r="F122" s="17">
        <v>1229</v>
      </c>
      <c r="G122" s="17"/>
      <c r="H122" s="17">
        <v>1126</v>
      </c>
      <c r="I122" s="17">
        <v>1230</v>
      </c>
      <c r="J122" s="17"/>
      <c r="K122" s="17">
        <v>1122</v>
      </c>
      <c r="L122" s="17">
        <v>1229</v>
      </c>
      <c r="M122" s="17"/>
      <c r="N122" s="17">
        <v>1125</v>
      </c>
      <c r="O122" s="17">
        <v>1231</v>
      </c>
      <c r="P122" s="17"/>
      <c r="Q122" s="17">
        <v>1124</v>
      </c>
      <c r="R122" s="17">
        <v>1227</v>
      </c>
      <c r="S122" s="17"/>
      <c r="T122" s="17">
        <v>1121</v>
      </c>
      <c r="U122" s="17">
        <v>1230</v>
      </c>
      <c r="V122" s="17"/>
      <c r="W122" s="17">
        <v>1127</v>
      </c>
      <c r="X122" s="17">
        <v>1233</v>
      </c>
      <c r="Y122" s="17"/>
      <c r="Z122" s="17">
        <v>1122</v>
      </c>
      <c r="AA122" s="17">
        <v>1233</v>
      </c>
      <c r="AB122" s="17"/>
      <c r="AC122" s="17">
        <v>1128</v>
      </c>
      <c r="AD122" s="17">
        <v>1239</v>
      </c>
      <c r="AE122" s="17"/>
      <c r="AF122" s="17">
        <v>1130</v>
      </c>
      <c r="AG122" s="17">
        <v>1237</v>
      </c>
      <c r="AH122" s="17"/>
      <c r="AI122" s="17">
        <v>1128</v>
      </c>
      <c r="AJ122" s="17">
        <v>1237</v>
      </c>
      <c r="AK122" s="17"/>
      <c r="AL122" s="17">
        <v>1130</v>
      </c>
      <c r="AM122" s="17">
        <v>1236</v>
      </c>
      <c r="AN122" s="17"/>
      <c r="AO122" s="17">
        <v>1126</v>
      </c>
      <c r="AP122" s="17">
        <v>1232</v>
      </c>
      <c r="AQ122" s="17"/>
      <c r="AR122" s="17">
        <v>1127</v>
      </c>
      <c r="AS122" s="17">
        <v>1233</v>
      </c>
      <c r="AT122" s="17"/>
      <c r="AU122" s="17">
        <v>1131</v>
      </c>
      <c r="AV122" s="17">
        <v>1230</v>
      </c>
      <c r="AW122" s="17"/>
      <c r="AX122" s="17">
        <v>1128</v>
      </c>
      <c r="AY122" s="17">
        <v>1229</v>
      </c>
      <c r="AZ122" s="17"/>
      <c r="BA122" s="17">
        <v>1131</v>
      </c>
      <c r="BB122" s="17">
        <v>1222</v>
      </c>
      <c r="BC122" s="17"/>
      <c r="BD122" s="17">
        <v>1124</v>
      </c>
      <c r="BE122" s="17">
        <v>1218</v>
      </c>
      <c r="BF122" s="17"/>
      <c r="BG122" s="17">
        <v>1126</v>
      </c>
      <c r="BH122" s="17">
        <v>1218</v>
      </c>
      <c r="BI122" s="17"/>
      <c r="BJ122" s="17">
        <v>1119</v>
      </c>
      <c r="BK122" s="17">
        <v>1214</v>
      </c>
      <c r="BL122" s="17"/>
      <c r="BM122" s="17">
        <v>1122</v>
      </c>
      <c r="BN122" s="17">
        <v>1216</v>
      </c>
      <c r="BO122" s="17"/>
      <c r="BP122" s="17">
        <v>1122</v>
      </c>
      <c r="BQ122" s="17">
        <v>1212</v>
      </c>
      <c r="BR122" s="17"/>
      <c r="BS122" s="17">
        <v>1123</v>
      </c>
      <c r="BT122" s="17">
        <v>1208</v>
      </c>
      <c r="BU122" s="17"/>
      <c r="BV122" s="17">
        <v>1132</v>
      </c>
      <c r="BW122" s="17">
        <v>1206</v>
      </c>
      <c r="BX122" s="17"/>
      <c r="BY122" s="17">
        <v>1127</v>
      </c>
      <c r="BZ122" s="17">
        <v>1203</v>
      </c>
      <c r="CA122" s="17"/>
      <c r="CB122" s="17">
        <v>1126</v>
      </c>
      <c r="CC122" s="17">
        <v>1209</v>
      </c>
      <c r="CD122" s="17"/>
      <c r="CE122" s="17">
        <v>1135</v>
      </c>
      <c r="CF122" s="17">
        <v>1210</v>
      </c>
      <c r="CG122" s="17"/>
      <c r="CH122" s="17">
        <v>1134</v>
      </c>
      <c r="CI122" s="17">
        <v>1213</v>
      </c>
      <c r="CJ122" s="17"/>
      <c r="CK122" s="17">
        <v>1142</v>
      </c>
      <c r="CL122" s="17">
        <v>1212</v>
      </c>
      <c r="CM122" s="17"/>
      <c r="CN122" s="17">
        <v>1144</v>
      </c>
      <c r="CO122" s="17">
        <v>1217</v>
      </c>
      <c r="CP122" s="17"/>
      <c r="CQ122" s="17">
        <v>1151</v>
      </c>
      <c r="CR122" s="17">
        <v>1221</v>
      </c>
      <c r="CS122" s="17"/>
      <c r="CT122" s="17">
        <v>1162</v>
      </c>
      <c r="CU122" s="17">
        <v>1219</v>
      </c>
      <c r="CV122" s="17"/>
      <c r="CW122" s="17">
        <v>1165</v>
      </c>
      <c r="CX122" s="17">
        <v>1228</v>
      </c>
      <c r="CY122" s="17"/>
      <c r="CZ122" s="17">
        <v>1173</v>
      </c>
      <c r="DA122" s="17">
        <v>1228</v>
      </c>
      <c r="DB122" s="17"/>
      <c r="DC122" s="17">
        <v>1174</v>
      </c>
      <c r="DD122" s="17">
        <v>1226</v>
      </c>
      <c r="DE122" s="17"/>
      <c r="DF122" s="17">
        <v>1184</v>
      </c>
      <c r="DG122" s="17">
        <v>1235</v>
      </c>
      <c r="DH122" s="17"/>
      <c r="DI122" s="17">
        <v>1190</v>
      </c>
      <c r="DJ122" s="17">
        <v>1239</v>
      </c>
      <c r="DK122" s="17"/>
      <c r="DL122" s="17">
        <v>1200</v>
      </c>
      <c r="DM122" s="17">
        <v>1247</v>
      </c>
      <c r="DN122" s="17"/>
      <c r="DO122" s="17">
        <v>1205</v>
      </c>
      <c r="DP122" s="17">
        <v>1253</v>
      </c>
      <c r="DQ122" s="17"/>
      <c r="DR122" s="17">
        <v>1208</v>
      </c>
      <c r="DS122" s="17">
        <v>1256</v>
      </c>
      <c r="DT122" s="17"/>
      <c r="DU122" s="17">
        <v>1215</v>
      </c>
      <c r="DV122" s="17">
        <v>1263</v>
      </c>
      <c r="DW122" s="17"/>
      <c r="DX122" s="17">
        <v>1223</v>
      </c>
      <c r="DY122" s="17">
        <v>1275</v>
      </c>
      <c r="DZ122" s="17"/>
      <c r="EA122" s="17">
        <v>1236</v>
      </c>
      <c r="EB122" s="17">
        <v>1283</v>
      </c>
      <c r="EC122" s="17"/>
      <c r="ED122" s="17">
        <v>1239</v>
      </c>
      <c r="EE122" s="17">
        <v>1286</v>
      </c>
      <c r="EF122" s="17"/>
      <c r="EG122" s="17">
        <v>1248</v>
      </c>
      <c r="EH122" s="17">
        <v>1291</v>
      </c>
    </row>
    <row r="123" spans="1:138" ht="13" x14ac:dyDescent="0.3">
      <c r="A123" s="16" t="s">
        <v>121</v>
      </c>
      <c r="B123" s="17">
        <v>8134</v>
      </c>
      <c r="C123" s="17">
        <v>8468</v>
      </c>
      <c r="D123" s="17"/>
      <c r="E123" s="17">
        <v>8168</v>
      </c>
      <c r="F123" s="17">
        <v>8499</v>
      </c>
      <c r="G123" s="17"/>
      <c r="H123" s="17">
        <v>8210</v>
      </c>
      <c r="I123" s="17">
        <v>8528</v>
      </c>
      <c r="J123" s="17"/>
      <c r="K123" s="17">
        <v>8243</v>
      </c>
      <c r="L123" s="17">
        <v>8558</v>
      </c>
      <c r="M123" s="17"/>
      <c r="N123" s="17">
        <v>8284</v>
      </c>
      <c r="O123" s="17">
        <v>8586</v>
      </c>
      <c r="P123" s="17"/>
      <c r="Q123" s="17">
        <v>8326</v>
      </c>
      <c r="R123" s="17">
        <v>8621</v>
      </c>
      <c r="S123" s="17"/>
      <c r="T123" s="17">
        <v>8372</v>
      </c>
      <c r="U123" s="17">
        <v>8665</v>
      </c>
      <c r="V123" s="17"/>
      <c r="W123" s="17">
        <v>8414</v>
      </c>
      <c r="X123" s="17">
        <v>8711</v>
      </c>
      <c r="Y123" s="17"/>
      <c r="Z123" s="17">
        <v>8452</v>
      </c>
      <c r="AA123" s="17">
        <v>8756</v>
      </c>
      <c r="AB123" s="17"/>
      <c r="AC123" s="17">
        <v>8493</v>
      </c>
      <c r="AD123" s="17">
        <v>8811</v>
      </c>
      <c r="AE123" s="17"/>
      <c r="AF123" s="17">
        <v>8538</v>
      </c>
      <c r="AG123" s="17">
        <v>8857</v>
      </c>
      <c r="AH123" s="17"/>
      <c r="AI123" s="17">
        <v>8570</v>
      </c>
      <c r="AJ123" s="17">
        <v>8887</v>
      </c>
      <c r="AK123" s="17"/>
      <c r="AL123" s="17">
        <v>8599</v>
      </c>
      <c r="AM123" s="17">
        <v>8920</v>
      </c>
      <c r="AN123" s="17"/>
      <c r="AO123" s="17">
        <v>8634</v>
      </c>
      <c r="AP123" s="17">
        <v>8954</v>
      </c>
      <c r="AQ123" s="17"/>
      <c r="AR123" s="17">
        <v>8661</v>
      </c>
      <c r="AS123" s="17">
        <v>8987</v>
      </c>
      <c r="AT123" s="17"/>
      <c r="AU123" s="17">
        <v>8691</v>
      </c>
      <c r="AV123" s="17">
        <v>9020</v>
      </c>
      <c r="AW123" s="17"/>
      <c r="AX123" s="17">
        <v>8725</v>
      </c>
      <c r="AY123" s="17">
        <v>9049</v>
      </c>
      <c r="AZ123" s="17"/>
      <c r="BA123" s="17">
        <v>8753</v>
      </c>
      <c r="BB123" s="17">
        <v>9075</v>
      </c>
      <c r="BC123" s="17"/>
      <c r="BD123" s="17">
        <v>8785</v>
      </c>
      <c r="BE123" s="17">
        <v>9100</v>
      </c>
      <c r="BF123" s="17"/>
      <c r="BG123" s="17">
        <v>8806</v>
      </c>
      <c r="BH123" s="17">
        <v>9130</v>
      </c>
      <c r="BI123" s="17"/>
      <c r="BJ123" s="17">
        <v>8830</v>
      </c>
      <c r="BK123" s="17">
        <v>9156</v>
      </c>
      <c r="BL123" s="17"/>
      <c r="BM123" s="17">
        <v>8876</v>
      </c>
      <c r="BN123" s="17">
        <v>9196</v>
      </c>
      <c r="BO123" s="17"/>
      <c r="BP123" s="17">
        <v>8920</v>
      </c>
      <c r="BQ123" s="17">
        <v>9232</v>
      </c>
      <c r="BR123" s="17"/>
      <c r="BS123" s="17">
        <v>8965</v>
      </c>
      <c r="BT123" s="17">
        <v>9270</v>
      </c>
      <c r="BU123" s="17"/>
      <c r="BV123" s="17">
        <v>9009</v>
      </c>
      <c r="BW123" s="17">
        <v>9311</v>
      </c>
      <c r="BX123" s="17"/>
      <c r="BY123" s="17">
        <v>9052</v>
      </c>
      <c r="BZ123" s="17">
        <v>9350</v>
      </c>
      <c r="CA123" s="17"/>
      <c r="CB123" s="17">
        <v>9107</v>
      </c>
      <c r="CC123" s="17">
        <v>9400</v>
      </c>
      <c r="CD123" s="17"/>
      <c r="CE123" s="17">
        <v>9169</v>
      </c>
      <c r="CF123" s="17">
        <v>9451</v>
      </c>
      <c r="CG123" s="17"/>
      <c r="CH123" s="17">
        <v>9230</v>
      </c>
      <c r="CI123" s="17">
        <v>9507</v>
      </c>
      <c r="CJ123" s="17"/>
      <c r="CK123" s="17">
        <v>9286</v>
      </c>
      <c r="CL123" s="17">
        <v>9558</v>
      </c>
      <c r="CM123" s="17"/>
      <c r="CN123" s="17">
        <v>9347</v>
      </c>
      <c r="CO123" s="17">
        <v>9604</v>
      </c>
      <c r="CP123" s="17"/>
      <c r="CQ123" s="17">
        <v>9422</v>
      </c>
      <c r="CR123" s="17">
        <v>9675</v>
      </c>
      <c r="CS123" s="17"/>
      <c r="CT123" s="17">
        <v>9497</v>
      </c>
      <c r="CU123" s="17">
        <v>9747</v>
      </c>
      <c r="CV123" s="17"/>
      <c r="CW123" s="17">
        <v>9574</v>
      </c>
      <c r="CX123" s="17">
        <v>9815</v>
      </c>
      <c r="CY123" s="17"/>
      <c r="CZ123" s="17">
        <v>9649</v>
      </c>
      <c r="DA123" s="17">
        <v>9887</v>
      </c>
      <c r="DB123" s="17"/>
      <c r="DC123" s="17">
        <v>9724</v>
      </c>
      <c r="DD123" s="17">
        <v>9953</v>
      </c>
      <c r="DE123" s="17"/>
      <c r="DF123" s="17">
        <v>9818</v>
      </c>
      <c r="DG123" s="17">
        <v>10040</v>
      </c>
      <c r="DH123" s="17"/>
      <c r="DI123" s="17">
        <v>9901</v>
      </c>
      <c r="DJ123" s="17">
        <v>10123</v>
      </c>
      <c r="DK123" s="17"/>
      <c r="DL123" s="17">
        <v>9994</v>
      </c>
      <c r="DM123" s="17">
        <v>10208</v>
      </c>
      <c r="DN123" s="17"/>
      <c r="DO123" s="17">
        <v>10080</v>
      </c>
      <c r="DP123" s="17">
        <v>10291</v>
      </c>
      <c r="DQ123" s="17"/>
      <c r="DR123" s="17">
        <v>10166</v>
      </c>
      <c r="DS123" s="17">
        <v>10378</v>
      </c>
      <c r="DT123" s="17"/>
      <c r="DU123" s="17">
        <v>10274</v>
      </c>
      <c r="DV123" s="17">
        <v>10457</v>
      </c>
      <c r="DW123" s="17"/>
      <c r="DX123" s="17">
        <v>10372</v>
      </c>
      <c r="DY123" s="17">
        <v>10553</v>
      </c>
      <c r="DZ123" s="17"/>
      <c r="EA123" s="17">
        <v>10478</v>
      </c>
      <c r="EB123" s="17">
        <v>10640</v>
      </c>
      <c r="EC123" s="17"/>
      <c r="ED123" s="17">
        <v>10583</v>
      </c>
      <c r="EE123" s="17">
        <v>10734</v>
      </c>
      <c r="EF123" s="17"/>
      <c r="EG123" s="17">
        <v>10684</v>
      </c>
      <c r="EH123" s="17">
        <v>10816</v>
      </c>
    </row>
    <row r="124" spans="1:138" ht="13" x14ac:dyDescent="0.3">
      <c r="A124" s="16" t="s">
        <v>122</v>
      </c>
      <c r="B124" s="17">
        <v>3253</v>
      </c>
      <c r="C124" s="17">
        <v>3822</v>
      </c>
      <c r="D124" s="17"/>
      <c r="E124" s="17">
        <v>3239</v>
      </c>
      <c r="F124" s="17">
        <v>3780</v>
      </c>
      <c r="G124" s="17"/>
      <c r="H124" s="17">
        <v>3236</v>
      </c>
      <c r="I124" s="17">
        <v>3750</v>
      </c>
      <c r="J124" s="17"/>
      <c r="K124" s="17">
        <v>3224</v>
      </c>
      <c r="L124" s="17">
        <v>3708</v>
      </c>
      <c r="M124" s="17"/>
      <c r="N124" s="17">
        <v>3212</v>
      </c>
      <c r="O124" s="17">
        <v>3675</v>
      </c>
      <c r="P124" s="17"/>
      <c r="Q124" s="17">
        <v>3205</v>
      </c>
      <c r="R124" s="17">
        <v>3634</v>
      </c>
      <c r="S124" s="17"/>
      <c r="T124" s="17">
        <v>3195</v>
      </c>
      <c r="U124" s="17">
        <v>3622</v>
      </c>
      <c r="V124" s="17"/>
      <c r="W124" s="17">
        <v>3189</v>
      </c>
      <c r="X124" s="17">
        <v>3603</v>
      </c>
      <c r="Y124" s="17"/>
      <c r="Z124" s="17">
        <v>3178</v>
      </c>
      <c r="AA124" s="17">
        <v>3590</v>
      </c>
      <c r="AB124" s="17"/>
      <c r="AC124" s="17">
        <v>3174</v>
      </c>
      <c r="AD124" s="17">
        <v>3569</v>
      </c>
      <c r="AE124" s="17"/>
      <c r="AF124" s="17">
        <v>3167</v>
      </c>
      <c r="AG124" s="17">
        <v>3555</v>
      </c>
      <c r="AH124" s="17"/>
      <c r="AI124" s="17">
        <v>3164</v>
      </c>
      <c r="AJ124" s="17">
        <v>3535</v>
      </c>
      <c r="AK124" s="17"/>
      <c r="AL124" s="17">
        <v>3149</v>
      </c>
      <c r="AM124" s="17">
        <v>3515</v>
      </c>
      <c r="AN124" s="17"/>
      <c r="AO124" s="17">
        <v>3142</v>
      </c>
      <c r="AP124" s="17">
        <v>3491</v>
      </c>
      <c r="AQ124" s="17"/>
      <c r="AR124" s="17">
        <v>3135</v>
      </c>
      <c r="AS124" s="17">
        <v>3464</v>
      </c>
      <c r="AT124" s="17"/>
      <c r="AU124" s="17">
        <v>3122</v>
      </c>
      <c r="AV124" s="17">
        <v>3447</v>
      </c>
      <c r="AW124" s="17"/>
      <c r="AX124" s="17">
        <v>3108</v>
      </c>
      <c r="AY124" s="17">
        <v>3427</v>
      </c>
      <c r="AZ124" s="17"/>
      <c r="BA124" s="17">
        <v>3096</v>
      </c>
      <c r="BB124" s="17">
        <v>3400</v>
      </c>
      <c r="BC124" s="17"/>
      <c r="BD124" s="17">
        <v>3084</v>
      </c>
      <c r="BE124" s="17">
        <v>3376</v>
      </c>
      <c r="BF124" s="17"/>
      <c r="BG124" s="17">
        <v>3075</v>
      </c>
      <c r="BH124" s="17">
        <v>3351</v>
      </c>
      <c r="BI124" s="17"/>
      <c r="BJ124" s="17">
        <v>3061</v>
      </c>
      <c r="BK124" s="17">
        <v>3328</v>
      </c>
      <c r="BL124" s="17"/>
      <c r="BM124" s="17">
        <v>3053</v>
      </c>
      <c r="BN124" s="17">
        <v>3312</v>
      </c>
      <c r="BO124" s="17"/>
      <c r="BP124" s="17">
        <v>3039</v>
      </c>
      <c r="BQ124" s="17">
        <v>3294</v>
      </c>
      <c r="BR124" s="17"/>
      <c r="BS124" s="17">
        <v>3027</v>
      </c>
      <c r="BT124" s="17">
        <v>3274</v>
      </c>
      <c r="BU124" s="17"/>
      <c r="BV124" s="17">
        <v>3013</v>
      </c>
      <c r="BW124" s="17">
        <v>3250</v>
      </c>
      <c r="BX124" s="17"/>
      <c r="BY124" s="17">
        <v>3001</v>
      </c>
      <c r="BZ124" s="17">
        <v>3238</v>
      </c>
      <c r="CA124" s="17"/>
      <c r="CB124" s="17">
        <v>2999</v>
      </c>
      <c r="CC124" s="17">
        <v>3214</v>
      </c>
      <c r="CD124" s="17"/>
      <c r="CE124" s="17">
        <v>2990</v>
      </c>
      <c r="CF124" s="17">
        <v>3199</v>
      </c>
      <c r="CG124" s="17"/>
      <c r="CH124" s="17">
        <v>2987</v>
      </c>
      <c r="CI124" s="17">
        <v>3179</v>
      </c>
      <c r="CJ124" s="17"/>
      <c r="CK124" s="17">
        <v>2977</v>
      </c>
      <c r="CL124" s="17">
        <v>3165</v>
      </c>
      <c r="CM124" s="17"/>
      <c r="CN124" s="17">
        <v>2971</v>
      </c>
      <c r="CO124" s="17">
        <v>3142</v>
      </c>
      <c r="CP124" s="17"/>
      <c r="CQ124" s="17">
        <v>2973</v>
      </c>
      <c r="CR124" s="17">
        <v>3130</v>
      </c>
      <c r="CS124" s="17"/>
      <c r="CT124" s="17">
        <v>2971</v>
      </c>
      <c r="CU124" s="17">
        <v>3113</v>
      </c>
      <c r="CV124" s="17"/>
      <c r="CW124" s="17">
        <v>2977</v>
      </c>
      <c r="CX124" s="17">
        <v>3098</v>
      </c>
      <c r="CY124" s="17"/>
      <c r="CZ124" s="17">
        <v>2977</v>
      </c>
      <c r="DA124" s="17">
        <v>3080</v>
      </c>
      <c r="DB124" s="17"/>
      <c r="DC124" s="17">
        <v>2978</v>
      </c>
      <c r="DD124" s="17">
        <v>3066</v>
      </c>
      <c r="DE124" s="17"/>
      <c r="DF124" s="17">
        <v>2984</v>
      </c>
      <c r="DG124" s="17">
        <v>3061</v>
      </c>
      <c r="DH124" s="17"/>
      <c r="DI124" s="17">
        <v>2992</v>
      </c>
      <c r="DJ124" s="17">
        <v>3053</v>
      </c>
      <c r="DK124" s="17"/>
      <c r="DL124" s="17">
        <v>2998</v>
      </c>
      <c r="DM124" s="17">
        <v>3050</v>
      </c>
      <c r="DN124" s="17"/>
      <c r="DO124" s="17">
        <v>3004</v>
      </c>
      <c r="DP124" s="17">
        <v>3038</v>
      </c>
      <c r="DQ124" s="17"/>
      <c r="DR124" s="17">
        <v>3010</v>
      </c>
      <c r="DS124" s="17">
        <v>3036</v>
      </c>
      <c r="DT124" s="17"/>
      <c r="DU124" s="17">
        <v>3021</v>
      </c>
      <c r="DV124" s="17">
        <v>3037</v>
      </c>
      <c r="DW124" s="17"/>
      <c r="DX124" s="17">
        <v>3037</v>
      </c>
      <c r="DY124" s="17">
        <v>3042</v>
      </c>
      <c r="DZ124" s="17"/>
      <c r="EA124" s="17">
        <v>3046</v>
      </c>
      <c r="EB124" s="17">
        <v>3043</v>
      </c>
      <c r="EC124" s="17"/>
      <c r="ED124" s="17">
        <v>3055</v>
      </c>
      <c r="EE124" s="17">
        <v>3037</v>
      </c>
      <c r="EF124" s="17"/>
      <c r="EG124" s="17">
        <v>3065</v>
      </c>
      <c r="EH124" s="17">
        <v>3042</v>
      </c>
    </row>
    <row r="125" spans="1:138" ht="13" x14ac:dyDescent="0.3">
      <c r="A125" s="16" t="s">
        <v>123</v>
      </c>
      <c r="B125" s="17">
        <v>97830</v>
      </c>
      <c r="C125" s="17">
        <v>103970</v>
      </c>
      <c r="D125" s="17"/>
      <c r="E125" s="17">
        <v>97947</v>
      </c>
      <c r="F125" s="17">
        <v>103824</v>
      </c>
      <c r="G125" s="17"/>
      <c r="H125" s="17">
        <v>98058</v>
      </c>
      <c r="I125" s="17">
        <v>103683</v>
      </c>
      <c r="J125" s="17"/>
      <c r="K125" s="17">
        <v>98176</v>
      </c>
      <c r="L125" s="17">
        <v>103536</v>
      </c>
      <c r="M125" s="17"/>
      <c r="N125" s="17">
        <v>98293</v>
      </c>
      <c r="O125" s="17">
        <v>103387</v>
      </c>
      <c r="P125" s="17"/>
      <c r="Q125" s="17">
        <v>98409</v>
      </c>
      <c r="R125" s="17">
        <v>103246</v>
      </c>
      <c r="S125" s="17"/>
      <c r="T125" s="17">
        <v>98521</v>
      </c>
      <c r="U125" s="17">
        <v>103217</v>
      </c>
      <c r="V125" s="17"/>
      <c r="W125" s="17">
        <v>98633</v>
      </c>
      <c r="X125" s="17">
        <v>103188</v>
      </c>
      <c r="Y125" s="17"/>
      <c r="Z125" s="17">
        <v>98746</v>
      </c>
      <c r="AA125" s="17">
        <v>103167</v>
      </c>
      <c r="AB125" s="17"/>
      <c r="AC125" s="17">
        <v>98860</v>
      </c>
      <c r="AD125" s="17">
        <v>103139</v>
      </c>
      <c r="AE125" s="17"/>
      <c r="AF125" s="17">
        <v>98972</v>
      </c>
      <c r="AG125" s="17">
        <v>103110</v>
      </c>
      <c r="AH125" s="17"/>
      <c r="AI125" s="17">
        <v>99010</v>
      </c>
      <c r="AJ125" s="17">
        <v>102994</v>
      </c>
      <c r="AK125" s="17"/>
      <c r="AL125" s="17">
        <v>99056</v>
      </c>
      <c r="AM125" s="17">
        <v>102883</v>
      </c>
      <c r="AN125" s="17"/>
      <c r="AO125" s="17">
        <v>99094</v>
      </c>
      <c r="AP125" s="17">
        <v>102774</v>
      </c>
      <c r="AQ125" s="17"/>
      <c r="AR125" s="17">
        <v>99129</v>
      </c>
      <c r="AS125" s="17">
        <v>102664</v>
      </c>
      <c r="AT125" s="17"/>
      <c r="AU125" s="17">
        <v>99172</v>
      </c>
      <c r="AV125" s="17">
        <v>102551</v>
      </c>
      <c r="AW125" s="17"/>
      <c r="AX125" s="17">
        <v>99155</v>
      </c>
      <c r="AY125" s="17">
        <v>102329</v>
      </c>
      <c r="AZ125" s="17"/>
      <c r="BA125" s="17">
        <v>99134</v>
      </c>
      <c r="BB125" s="17">
        <v>102109</v>
      </c>
      <c r="BC125" s="17"/>
      <c r="BD125" s="17">
        <v>99113</v>
      </c>
      <c r="BE125" s="17">
        <v>101879</v>
      </c>
      <c r="BF125" s="17"/>
      <c r="BG125" s="17">
        <v>99091</v>
      </c>
      <c r="BH125" s="17">
        <v>101658</v>
      </c>
      <c r="BI125" s="17"/>
      <c r="BJ125" s="17">
        <v>99073</v>
      </c>
      <c r="BK125" s="17">
        <v>101436</v>
      </c>
      <c r="BL125" s="17"/>
      <c r="BM125" s="17">
        <v>98981</v>
      </c>
      <c r="BN125" s="17">
        <v>101096</v>
      </c>
      <c r="BO125" s="17"/>
      <c r="BP125" s="17">
        <v>98893</v>
      </c>
      <c r="BQ125" s="17">
        <v>100757</v>
      </c>
      <c r="BR125" s="17"/>
      <c r="BS125" s="17">
        <v>98800</v>
      </c>
      <c r="BT125" s="17">
        <v>100417</v>
      </c>
      <c r="BU125" s="17"/>
      <c r="BV125" s="17">
        <v>98709</v>
      </c>
      <c r="BW125" s="17">
        <v>100076</v>
      </c>
      <c r="BX125" s="17"/>
      <c r="BY125" s="17">
        <v>98622</v>
      </c>
      <c r="BZ125" s="17">
        <v>99729</v>
      </c>
      <c r="CA125" s="17"/>
      <c r="CB125" s="17">
        <v>98490</v>
      </c>
      <c r="CC125" s="17">
        <v>99332</v>
      </c>
      <c r="CD125" s="17"/>
      <c r="CE125" s="17">
        <v>98354</v>
      </c>
      <c r="CF125" s="17">
        <v>98927</v>
      </c>
      <c r="CG125" s="17"/>
      <c r="CH125" s="17">
        <v>98226</v>
      </c>
      <c r="CI125" s="17">
        <v>98517</v>
      </c>
      <c r="CJ125" s="17"/>
      <c r="CK125" s="17">
        <v>98092</v>
      </c>
      <c r="CL125" s="17">
        <v>98111</v>
      </c>
      <c r="CM125" s="17"/>
      <c r="CN125" s="17">
        <v>97957</v>
      </c>
      <c r="CO125" s="17">
        <v>97706</v>
      </c>
      <c r="CP125" s="17"/>
      <c r="CQ125" s="17">
        <v>97851</v>
      </c>
      <c r="CR125" s="17">
        <v>97353</v>
      </c>
      <c r="CS125" s="17"/>
      <c r="CT125" s="17">
        <v>97757</v>
      </c>
      <c r="CU125" s="17">
        <v>96997</v>
      </c>
      <c r="CV125" s="17"/>
      <c r="CW125" s="17">
        <v>97660</v>
      </c>
      <c r="CX125" s="17">
        <v>96645</v>
      </c>
      <c r="CY125" s="17"/>
      <c r="CZ125" s="17">
        <v>97554</v>
      </c>
      <c r="DA125" s="17">
        <v>96289</v>
      </c>
      <c r="DB125" s="17"/>
      <c r="DC125" s="17">
        <v>97456</v>
      </c>
      <c r="DD125" s="17">
        <v>95932</v>
      </c>
      <c r="DE125" s="17"/>
      <c r="DF125" s="17">
        <v>97429</v>
      </c>
      <c r="DG125" s="17">
        <v>95686</v>
      </c>
      <c r="DH125" s="17"/>
      <c r="DI125" s="17">
        <v>97400</v>
      </c>
      <c r="DJ125" s="17">
        <v>95443</v>
      </c>
      <c r="DK125" s="17"/>
      <c r="DL125" s="17">
        <v>97370</v>
      </c>
      <c r="DM125" s="17">
        <v>95197</v>
      </c>
      <c r="DN125" s="17"/>
      <c r="DO125" s="17">
        <v>97343</v>
      </c>
      <c r="DP125" s="17">
        <v>94952</v>
      </c>
      <c r="DQ125" s="17"/>
      <c r="DR125" s="17">
        <v>97318</v>
      </c>
      <c r="DS125" s="17">
        <v>94704</v>
      </c>
      <c r="DT125" s="17"/>
      <c r="DU125" s="17">
        <v>97346</v>
      </c>
      <c r="DV125" s="17">
        <v>94541</v>
      </c>
      <c r="DW125" s="17"/>
      <c r="DX125" s="17">
        <v>97377</v>
      </c>
      <c r="DY125" s="17">
        <v>94370</v>
      </c>
      <c r="DZ125" s="17"/>
      <c r="EA125" s="17">
        <v>97405</v>
      </c>
      <c r="EB125" s="17">
        <v>94200</v>
      </c>
      <c r="EC125" s="17"/>
      <c r="ED125" s="17">
        <v>97438</v>
      </c>
      <c r="EE125" s="17">
        <v>94035</v>
      </c>
      <c r="EF125" s="17"/>
      <c r="EG125" s="17">
        <v>97471</v>
      </c>
      <c r="EH125" s="17">
        <v>93864</v>
      </c>
    </row>
    <row r="126" spans="1:138" ht="13" x14ac:dyDescent="0.3">
      <c r="A126" s="16" t="s">
        <v>124</v>
      </c>
      <c r="B126" s="17">
        <v>42596</v>
      </c>
      <c r="C126" s="17">
        <v>47716</v>
      </c>
      <c r="D126" s="17"/>
      <c r="E126" s="17">
        <v>43006</v>
      </c>
      <c r="F126" s="17">
        <v>48157</v>
      </c>
      <c r="G126" s="17"/>
      <c r="H126" s="17">
        <v>43406</v>
      </c>
      <c r="I126" s="17">
        <v>48592</v>
      </c>
      <c r="J126" s="17"/>
      <c r="K126" s="17">
        <v>43809</v>
      </c>
      <c r="L126" s="17">
        <v>49027</v>
      </c>
      <c r="M126" s="17"/>
      <c r="N126" s="17">
        <v>44220</v>
      </c>
      <c r="O126" s="17">
        <v>49465</v>
      </c>
      <c r="P126" s="17"/>
      <c r="Q126" s="17">
        <v>44623</v>
      </c>
      <c r="R126" s="17">
        <v>49904</v>
      </c>
      <c r="S126" s="17"/>
      <c r="T126" s="17">
        <v>45192</v>
      </c>
      <c r="U126" s="17">
        <v>50546</v>
      </c>
      <c r="V126" s="17"/>
      <c r="W126" s="17">
        <v>45760</v>
      </c>
      <c r="X126" s="17">
        <v>51185</v>
      </c>
      <c r="Y126" s="17"/>
      <c r="Z126" s="17">
        <v>46321</v>
      </c>
      <c r="AA126" s="17">
        <v>51818</v>
      </c>
      <c r="AB126" s="17"/>
      <c r="AC126" s="17">
        <v>46887</v>
      </c>
      <c r="AD126" s="17">
        <v>52462</v>
      </c>
      <c r="AE126" s="17"/>
      <c r="AF126" s="17">
        <v>47449</v>
      </c>
      <c r="AG126" s="17">
        <v>53105</v>
      </c>
      <c r="AH126" s="17"/>
      <c r="AI126" s="17">
        <v>48109</v>
      </c>
      <c r="AJ126" s="17">
        <v>53823</v>
      </c>
      <c r="AK126" s="17"/>
      <c r="AL126" s="17">
        <v>48755</v>
      </c>
      <c r="AM126" s="17">
        <v>54543</v>
      </c>
      <c r="AN126" s="17"/>
      <c r="AO126" s="17">
        <v>49410</v>
      </c>
      <c r="AP126" s="17">
        <v>55260</v>
      </c>
      <c r="AQ126" s="17"/>
      <c r="AR126" s="17">
        <v>50061</v>
      </c>
      <c r="AS126" s="17">
        <v>55976</v>
      </c>
      <c r="AT126" s="17"/>
      <c r="AU126" s="17">
        <v>50714</v>
      </c>
      <c r="AV126" s="17">
        <v>56700</v>
      </c>
      <c r="AW126" s="17"/>
      <c r="AX126" s="17">
        <v>51425</v>
      </c>
      <c r="AY126" s="17">
        <v>57456</v>
      </c>
      <c r="AZ126" s="17"/>
      <c r="BA126" s="17">
        <v>52143</v>
      </c>
      <c r="BB126" s="17">
        <v>58212</v>
      </c>
      <c r="BC126" s="17"/>
      <c r="BD126" s="17">
        <v>52853</v>
      </c>
      <c r="BE126" s="17">
        <v>58968</v>
      </c>
      <c r="BF126" s="17"/>
      <c r="BG126" s="17">
        <v>53566</v>
      </c>
      <c r="BH126" s="17">
        <v>59726</v>
      </c>
      <c r="BI126" s="17"/>
      <c r="BJ126" s="17">
        <v>54281</v>
      </c>
      <c r="BK126" s="17">
        <v>60487</v>
      </c>
      <c r="BL126" s="17"/>
      <c r="BM126" s="17">
        <v>55051</v>
      </c>
      <c r="BN126" s="17">
        <v>61296</v>
      </c>
      <c r="BO126" s="17"/>
      <c r="BP126" s="17">
        <v>55826</v>
      </c>
      <c r="BQ126" s="17">
        <v>62108</v>
      </c>
      <c r="BR126" s="17"/>
      <c r="BS126" s="17">
        <v>56596</v>
      </c>
      <c r="BT126" s="17">
        <v>62920</v>
      </c>
      <c r="BU126" s="17"/>
      <c r="BV126" s="17">
        <v>57372</v>
      </c>
      <c r="BW126" s="17">
        <v>63732</v>
      </c>
      <c r="BX126" s="17"/>
      <c r="BY126" s="17">
        <v>58146</v>
      </c>
      <c r="BZ126" s="17">
        <v>64542</v>
      </c>
      <c r="CA126" s="17"/>
      <c r="CB126" s="17">
        <v>58982</v>
      </c>
      <c r="CC126" s="17">
        <v>65397</v>
      </c>
      <c r="CD126" s="17"/>
      <c r="CE126" s="17">
        <v>59813</v>
      </c>
      <c r="CF126" s="17">
        <v>66251</v>
      </c>
      <c r="CG126" s="17"/>
      <c r="CH126" s="17">
        <v>60659</v>
      </c>
      <c r="CI126" s="17">
        <v>67104</v>
      </c>
      <c r="CJ126" s="17"/>
      <c r="CK126" s="17">
        <v>61494</v>
      </c>
      <c r="CL126" s="17">
        <v>67955</v>
      </c>
      <c r="CM126" s="17"/>
      <c r="CN126" s="17">
        <v>62328</v>
      </c>
      <c r="CO126" s="17">
        <v>68811</v>
      </c>
      <c r="CP126" s="17"/>
      <c r="CQ126" s="17">
        <v>63297</v>
      </c>
      <c r="CR126" s="17">
        <v>69750</v>
      </c>
      <c r="CS126" s="17"/>
      <c r="CT126" s="17">
        <v>64258</v>
      </c>
      <c r="CU126" s="17">
        <v>70692</v>
      </c>
      <c r="CV126" s="17"/>
      <c r="CW126" s="17">
        <v>65224</v>
      </c>
      <c r="CX126" s="17">
        <v>71634</v>
      </c>
      <c r="CY126" s="17"/>
      <c r="CZ126" s="17">
        <v>66186</v>
      </c>
      <c r="DA126" s="17">
        <v>72578</v>
      </c>
      <c r="DB126" s="17"/>
      <c r="DC126" s="17">
        <v>67150</v>
      </c>
      <c r="DD126" s="17">
        <v>73518</v>
      </c>
      <c r="DE126" s="17"/>
      <c r="DF126" s="17">
        <v>68233</v>
      </c>
      <c r="DG126" s="17">
        <v>74561</v>
      </c>
      <c r="DH126" s="17"/>
      <c r="DI126" s="17">
        <v>69323</v>
      </c>
      <c r="DJ126" s="17">
        <v>75598</v>
      </c>
      <c r="DK126" s="17"/>
      <c r="DL126" s="17">
        <v>70408</v>
      </c>
      <c r="DM126" s="17">
        <v>76635</v>
      </c>
      <c r="DN126" s="17"/>
      <c r="DO126" s="17">
        <v>71493</v>
      </c>
      <c r="DP126" s="17">
        <v>77675</v>
      </c>
      <c r="DQ126" s="17"/>
      <c r="DR126" s="17">
        <v>72575</v>
      </c>
      <c r="DS126" s="17">
        <v>78716</v>
      </c>
      <c r="DT126" s="17"/>
      <c r="DU126" s="17">
        <v>73819</v>
      </c>
      <c r="DV126" s="17">
        <v>79896</v>
      </c>
      <c r="DW126" s="17"/>
      <c r="DX126" s="17">
        <v>75072</v>
      </c>
      <c r="DY126" s="17">
        <v>81076</v>
      </c>
      <c r="DZ126" s="17"/>
      <c r="EA126" s="17">
        <v>76317</v>
      </c>
      <c r="EB126" s="17">
        <v>82259</v>
      </c>
      <c r="EC126" s="17"/>
      <c r="ED126" s="17">
        <v>77562</v>
      </c>
      <c r="EE126" s="17">
        <v>83443</v>
      </c>
      <c r="EF126" s="17"/>
      <c r="EG126" s="17">
        <v>78812</v>
      </c>
      <c r="EH126" s="17">
        <v>84626</v>
      </c>
    </row>
    <row r="127" spans="1:138" ht="13" x14ac:dyDescent="0.3">
      <c r="A127" s="16" t="s">
        <v>125</v>
      </c>
      <c r="B127" s="17">
        <v>2502</v>
      </c>
      <c r="C127" s="17">
        <v>2711</v>
      </c>
      <c r="D127" s="17"/>
      <c r="E127" s="17">
        <v>2514</v>
      </c>
      <c r="F127" s="17">
        <v>2717</v>
      </c>
      <c r="G127" s="17"/>
      <c r="H127" s="17">
        <v>2521</v>
      </c>
      <c r="I127" s="17">
        <v>2712</v>
      </c>
      <c r="J127" s="17"/>
      <c r="K127" s="17">
        <v>2534</v>
      </c>
      <c r="L127" s="17">
        <v>2725</v>
      </c>
      <c r="M127" s="17"/>
      <c r="N127" s="17">
        <v>2546</v>
      </c>
      <c r="O127" s="17">
        <v>2729</v>
      </c>
      <c r="P127" s="17"/>
      <c r="Q127" s="17">
        <v>2555</v>
      </c>
      <c r="R127" s="17">
        <v>2728</v>
      </c>
      <c r="S127" s="17"/>
      <c r="T127" s="17">
        <v>2571</v>
      </c>
      <c r="U127" s="17">
        <v>2741</v>
      </c>
      <c r="V127" s="17"/>
      <c r="W127" s="17">
        <v>2583</v>
      </c>
      <c r="X127" s="17">
        <v>2758</v>
      </c>
      <c r="Y127" s="17"/>
      <c r="Z127" s="17">
        <v>2597</v>
      </c>
      <c r="AA127" s="17">
        <v>2773</v>
      </c>
      <c r="AB127" s="17"/>
      <c r="AC127" s="17">
        <v>2614</v>
      </c>
      <c r="AD127" s="17">
        <v>2792</v>
      </c>
      <c r="AE127" s="17"/>
      <c r="AF127" s="17">
        <v>2632</v>
      </c>
      <c r="AG127" s="17">
        <v>2803</v>
      </c>
      <c r="AH127" s="17"/>
      <c r="AI127" s="17">
        <v>2647</v>
      </c>
      <c r="AJ127" s="17">
        <v>2815</v>
      </c>
      <c r="AK127" s="17"/>
      <c r="AL127" s="17">
        <v>2658</v>
      </c>
      <c r="AM127" s="17">
        <v>2829</v>
      </c>
      <c r="AN127" s="17"/>
      <c r="AO127" s="17">
        <v>2674</v>
      </c>
      <c r="AP127" s="17">
        <v>2842</v>
      </c>
      <c r="AQ127" s="17"/>
      <c r="AR127" s="17">
        <v>2684</v>
      </c>
      <c r="AS127" s="17">
        <v>2854</v>
      </c>
      <c r="AT127" s="17"/>
      <c r="AU127" s="17">
        <v>2703</v>
      </c>
      <c r="AV127" s="17">
        <v>2866</v>
      </c>
      <c r="AW127" s="17"/>
      <c r="AX127" s="17">
        <v>2712</v>
      </c>
      <c r="AY127" s="17">
        <v>2877</v>
      </c>
      <c r="AZ127" s="17"/>
      <c r="BA127" s="17">
        <v>2726</v>
      </c>
      <c r="BB127" s="17">
        <v>2888</v>
      </c>
      <c r="BC127" s="17"/>
      <c r="BD127" s="17">
        <v>2736</v>
      </c>
      <c r="BE127" s="17">
        <v>2892</v>
      </c>
      <c r="BF127" s="17"/>
      <c r="BG127" s="17">
        <v>2750</v>
      </c>
      <c r="BH127" s="17">
        <v>2908</v>
      </c>
      <c r="BI127" s="17"/>
      <c r="BJ127" s="17">
        <v>2764</v>
      </c>
      <c r="BK127" s="17">
        <v>2915</v>
      </c>
      <c r="BL127" s="17"/>
      <c r="BM127" s="17">
        <v>2770</v>
      </c>
      <c r="BN127" s="17">
        <v>2920</v>
      </c>
      <c r="BO127" s="17"/>
      <c r="BP127" s="17">
        <v>2789</v>
      </c>
      <c r="BQ127" s="17">
        <v>2931</v>
      </c>
      <c r="BR127" s="17"/>
      <c r="BS127" s="17">
        <v>2793</v>
      </c>
      <c r="BT127" s="17">
        <v>2945</v>
      </c>
      <c r="BU127" s="17"/>
      <c r="BV127" s="17">
        <v>2811</v>
      </c>
      <c r="BW127" s="17">
        <v>2953</v>
      </c>
      <c r="BX127" s="17"/>
      <c r="BY127" s="17">
        <v>2822</v>
      </c>
      <c r="BZ127" s="17">
        <v>2954</v>
      </c>
      <c r="CA127" s="17"/>
      <c r="CB127" s="17">
        <v>2827</v>
      </c>
      <c r="CC127" s="17">
        <v>2968</v>
      </c>
      <c r="CD127" s="17"/>
      <c r="CE127" s="17">
        <v>2839</v>
      </c>
      <c r="CF127" s="17">
        <v>2976</v>
      </c>
      <c r="CG127" s="17"/>
      <c r="CH127" s="17">
        <v>2846</v>
      </c>
      <c r="CI127" s="17">
        <v>2981</v>
      </c>
      <c r="CJ127" s="17"/>
      <c r="CK127" s="17">
        <v>2857</v>
      </c>
      <c r="CL127" s="17">
        <v>2983</v>
      </c>
      <c r="CM127" s="17"/>
      <c r="CN127" s="17">
        <v>2867</v>
      </c>
      <c r="CO127" s="17">
        <v>2990</v>
      </c>
      <c r="CP127" s="17"/>
      <c r="CQ127" s="17">
        <v>2877</v>
      </c>
      <c r="CR127" s="17">
        <v>2997</v>
      </c>
      <c r="CS127" s="17"/>
      <c r="CT127" s="17">
        <v>2892</v>
      </c>
      <c r="CU127" s="17">
        <v>3009</v>
      </c>
      <c r="CV127" s="17"/>
      <c r="CW127" s="17">
        <v>2904</v>
      </c>
      <c r="CX127" s="17">
        <v>3012</v>
      </c>
      <c r="CY127" s="17"/>
      <c r="CZ127" s="17">
        <v>2902</v>
      </c>
      <c r="DA127" s="17">
        <v>3023</v>
      </c>
      <c r="DB127" s="17"/>
      <c r="DC127" s="17">
        <v>2916</v>
      </c>
      <c r="DD127" s="17">
        <v>3028</v>
      </c>
      <c r="DE127" s="17"/>
      <c r="DF127" s="17">
        <v>2929</v>
      </c>
      <c r="DG127" s="17">
        <v>3031</v>
      </c>
      <c r="DH127" s="17"/>
      <c r="DI127" s="17">
        <v>2938</v>
      </c>
      <c r="DJ127" s="17">
        <v>3038</v>
      </c>
      <c r="DK127" s="17"/>
      <c r="DL127" s="17">
        <v>2951</v>
      </c>
      <c r="DM127" s="17">
        <v>3042</v>
      </c>
      <c r="DN127" s="17"/>
      <c r="DO127" s="17">
        <v>2958</v>
      </c>
      <c r="DP127" s="17">
        <v>3055</v>
      </c>
      <c r="DQ127" s="17"/>
      <c r="DR127" s="17">
        <v>2969</v>
      </c>
      <c r="DS127" s="17">
        <v>3059</v>
      </c>
      <c r="DT127" s="17"/>
      <c r="DU127" s="17">
        <v>2977</v>
      </c>
      <c r="DV127" s="17">
        <v>3066</v>
      </c>
      <c r="DW127" s="17"/>
      <c r="DX127" s="17">
        <v>2994</v>
      </c>
      <c r="DY127" s="17">
        <v>3076</v>
      </c>
      <c r="DZ127" s="17"/>
      <c r="EA127" s="17">
        <v>3008</v>
      </c>
      <c r="EB127" s="17">
        <v>3084</v>
      </c>
      <c r="EC127" s="17"/>
      <c r="ED127" s="17">
        <v>3026</v>
      </c>
      <c r="EE127" s="17">
        <v>3092</v>
      </c>
      <c r="EF127" s="17"/>
      <c r="EG127" s="17">
        <v>3033</v>
      </c>
      <c r="EH127" s="17">
        <v>3100</v>
      </c>
    </row>
    <row r="128" spans="1:138" ht="13" x14ac:dyDescent="0.3">
      <c r="A128" s="16" t="s">
        <v>126</v>
      </c>
      <c r="B128" s="17">
        <v>6886</v>
      </c>
      <c r="C128" s="17">
        <v>7067</v>
      </c>
      <c r="D128" s="17"/>
      <c r="E128" s="17">
        <v>6879</v>
      </c>
      <c r="F128" s="17">
        <v>7049</v>
      </c>
      <c r="G128" s="17"/>
      <c r="H128" s="17">
        <v>6877</v>
      </c>
      <c r="I128" s="17">
        <v>7031</v>
      </c>
      <c r="J128" s="17"/>
      <c r="K128" s="17">
        <v>6873</v>
      </c>
      <c r="L128" s="17">
        <v>7016</v>
      </c>
      <c r="M128" s="17"/>
      <c r="N128" s="17">
        <v>6865</v>
      </c>
      <c r="O128" s="17">
        <v>6995</v>
      </c>
      <c r="P128" s="17"/>
      <c r="Q128" s="17">
        <v>6863</v>
      </c>
      <c r="R128" s="17">
        <v>6978</v>
      </c>
      <c r="S128" s="17"/>
      <c r="T128" s="17">
        <v>6851</v>
      </c>
      <c r="U128" s="17">
        <v>6962</v>
      </c>
      <c r="V128" s="17"/>
      <c r="W128" s="17">
        <v>6845</v>
      </c>
      <c r="X128" s="17">
        <v>6945</v>
      </c>
      <c r="Y128" s="17"/>
      <c r="Z128" s="17">
        <v>6839</v>
      </c>
      <c r="AA128" s="17">
        <v>6934</v>
      </c>
      <c r="AB128" s="17"/>
      <c r="AC128" s="17">
        <v>6828</v>
      </c>
      <c r="AD128" s="17">
        <v>6922</v>
      </c>
      <c r="AE128" s="17"/>
      <c r="AF128" s="17">
        <v>6825</v>
      </c>
      <c r="AG128" s="17">
        <v>6905</v>
      </c>
      <c r="AH128" s="17"/>
      <c r="AI128" s="17">
        <v>6801</v>
      </c>
      <c r="AJ128" s="17">
        <v>6880</v>
      </c>
      <c r="AK128" s="17"/>
      <c r="AL128" s="17">
        <v>6786</v>
      </c>
      <c r="AM128" s="17">
        <v>6848</v>
      </c>
      <c r="AN128" s="17"/>
      <c r="AO128" s="17">
        <v>6763</v>
      </c>
      <c r="AP128" s="17">
        <v>6820</v>
      </c>
      <c r="AQ128" s="17"/>
      <c r="AR128" s="17">
        <v>6740</v>
      </c>
      <c r="AS128" s="17">
        <v>6794</v>
      </c>
      <c r="AT128" s="17"/>
      <c r="AU128" s="17">
        <v>6722</v>
      </c>
      <c r="AV128" s="17">
        <v>6766</v>
      </c>
      <c r="AW128" s="17"/>
      <c r="AX128" s="17">
        <v>6693</v>
      </c>
      <c r="AY128" s="17">
        <v>6729</v>
      </c>
      <c r="AZ128" s="17"/>
      <c r="BA128" s="17">
        <v>6658</v>
      </c>
      <c r="BB128" s="17">
        <v>6701</v>
      </c>
      <c r="BC128" s="17"/>
      <c r="BD128" s="17">
        <v>6631</v>
      </c>
      <c r="BE128" s="17">
        <v>6659</v>
      </c>
      <c r="BF128" s="17"/>
      <c r="BG128" s="17">
        <v>6603</v>
      </c>
      <c r="BH128" s="17">
        <v>6623</v>
      </c>
      <c r="BI128" s="17"/>
      <c r="BJ128" s="17">
        <v>6570</v>
      </c>
      <c r="BK128" s="17">
        <v>6589</v>
      </c>
      <c r="BL128" s="17"/>
      <c r="BM128" s="17">
        <v>6542</v>
      </c>
      <c r="BN128" s="17">
        <v>6543</v>
      </c>
      <c r="BO128" s="17"/>
      <c r="BP128" s="17">
        <v>6508</v>
      </c>
      <c r="BQ128" s="17">
        <v>6505</v>
      </c>
      <c r="BR128" s="17"/>
      <c r="BS128" s="17">
        <v>6472</v>
      </c>
      <c r="BT128" s="17">
        <v>6465</v>
      </c>
      <c r="BU128" s="17"/>
      <c r="BV128" s="17">
        <v>6445</v>
      </c>
      <c r="BW128" s="17">
        <v>6423</v>
      </c>
      <c r="BX128" s="17"/>
      <c r="BY128" s="17">
        <v>6412</v>
      </c>
      <c r="BZ128" s="17">
        <v>6385</v>
      </c>
      <c r="CA128" s="17"/>
      <c r="CB128" s="17">
        <v>6387</v>
      </c>
      <c r="CC128" s="17">
        <v>6337</v>
      </c>
      <c r="CD128" s="17"/>
      <c r="CE128" s="17">
        <v>6362</v>
      </c>
      <c r="CF128" s="17">
        <v>6302</v>
      </c>
      <c r="CG128" s="17"/>
      <c r="CH128" s="17">
        <v>6335</v>
      </c>
      <c r="CI128" s="17">
        <v>6253</v>
      </c>
      <c r="CJ128" s="17"/>
      <c r="CK128" s="17">
        <v>6313</v>
      </c>
      <c r="CL128" s="17">
        <v>6214</v>
      </c>
      <c r="CM128" s="17"/>
      <c r="CN128" s="17">
        <v>6286</v>
      </c>
      <c r="CO128" s="17">
        <v>6177</v>
      </c>
      <c r="CP128" s="17"/>
      <c r="CQ128" s="17">
        <v>6269</v>
      </c>
      <c r="CR128" s="17">
        <v>6136</v>
      </c>
      <c r="CS128" s="17"/>
      <c r="CT128" s="17">
        <v>6253</v>
      </c>
      <c r="CU128" s="17">
        <v>6102</v>
      </c>
      <c r="CV128" s="17"/>
      <c r="CW128" s="17">
        <v>6233</v>
      </c>
      <c r="CX128" s="17">
        <v>6067</v>
      </c>
      <c r="CY128" s="17"/>
      <c r="CZ128" s="17">
        <v>6216</v>
      </c>
      <c r="DA128" s="17">
        <v>6029</v>
      </c>
      <c r="DB128" s="17"/>
      <c r="DC128" s="17">
        <v>6201</v>
      </c>
      <c r="DD128" s="17">
        <v>5994</v>
      </c>
      <c r="DE128" s="17"/>
      <c r="DF128" s="17">
        <v>6190</v>
      </c>
      <c r="DG128" s="17">
        <v>5961</v>
      </c>
      <c r="DH128" s="17"/>
      <c r="DI128" s="17">
        <v>6179</v>
      </c>
      <c r="DJ128" s="17">
        <v>5935</v>
      </c>
      <c r="DK128" s="17"/>
      <c r="DL128" s="17">
        <v>6170</v>
      </c>
      <c r="DM128" s="17">
        <v>5912</v>
      </c>
      <c r="DN128" s="17"/>
      <c r="DO128" s="17">
        <v>6164</v>
      </c>
      <c r="DP128" s="17">
        <v>5885</v>
      </c>
      <c r="DQ128" s="17"/>
      <c r="DR128" s="17">
        <v>6155</v>
      </c>
      <c r="DS128" s="17">
        <v>5860</v>
      </c>
      <c r="DT128" s="17"/>
      <c r="DU128" s="17">
        <v>6151</v>
      </c>
      <c r="DV128" s="17">
        <v>5839</v>
      </c>
      <c r="DW128" s="17"/>
      <c r="DX128" s="17">
        <v>6151</v>
      </c>
      <c r="DY128" s="17">
        <v>5827</v>
      </c>
      <c r="DZ128" s="17"/>
      <c r="EA128" s="17">
        <v>6146</v>
      </c>
      <c r="EB128" s="17">
        <v>5812</v>
      </c>
      <c r="EC128" s="17"/>
      <c r="ED128" s="17">
        <v>6138</v>
      </c>
      <c r="EE128" s="17">
        <v>5794</v>
      </c>
      <c r="EF128" s="17"/>
      <c r="EG128" s="17">
        <v>6138</v>
      </c>
      <c r="EH128" s="17">
        <v>5774</v>
      </c>
    </row>
    <row r="129" spans="1:138" ht="13" x14ac:dyDescent="0.3">
      <c r="A129" s="16" t="s">
        <v>127</v>
      </c>
      <c r="B129" s="17">
        <v>3955</v>
      </c>
      <c r="C129" s="17">
        <v>4337</v>
      </c>
      <c r="D129" s="17"/>
      <c r="E129" s="17">
        <v>3917</v>
      </c>
      <c r="F129" s="17">
        <v>4286</v>
      </c>
      <c r="G129" s="17"/>
      <c r="H129" s="17">
        <v>3881</v>
      </c>
      <c r="I129" s="17">
        <v>4237</v>
      </c>
      <c r="J129" s="17"/>
      <c r="K129" s="17">
        <v>3839</v>
      </c>
      <c r="L129" s="17">
        <v>4181</v>
      </c>
      <c r="M129" s="17"/>
      <c r="N129" s="17">
        <v>3805</v>
      </c>
      <c r="O129" s="17">
        <v>4134</v>
      </c>
      <c r="P129" s="17"/>
      <c r="Q129" s="17">
        <v>3771</v>
      </c>
      <c r="R129" s="17">
        <v>4085</v>
      </c>
      <c r="S129" s="17"/>
      <c r="T129" s="17">
        <v>3735</v>
      </c>
      <c r="U129" s="17">
        <v>4041</v>
      </c>
      <c r="V129" s="17"/>
      <c r="W129" s="17">
        <v>3702</v>
      </c>
      <c r="X129" s="17">
        <v>4006</v>
      </c>
      <c r="Y129" s="17"/>
      <c r="Z129" s="17">
        <v>3668</v>
      </c>
      <c r="AA129" s="17">
        <v>3967</v>
      </c>
      <c r="AB129" s="17"/>
      <c r="AC129" s="17">
        <v>3635</v>
      </c>
      <c r="AD129" s="17">
        <v>3934</v>
      </c>
      <c r="AE129" s="17"/>
      <c r="AF129" s="17">
        <v>3610</v>
      </c>
      <c r="AG129" s="17">
        <v>3892</v>
      </c>
      <c r="AH129" s="17"/>
      <c r="AI129" s="17">
        <v>3563</v>
      </c>
      <c r="AJ129" s="17">
        <v>3851</v>
      </c>
      <c r="AK129" s="17"/>
      <c r="AL129" s="17">
        <v>3519</v>
      </c>
      <c r="AM129" s="17">
        <v>3804</v>
      </c>
      <c r="AN129" s="17"/>
      <c r="AO129" s="17">
        <v>3485</v>
      </c>
      <c r="AP129" s="17">
        <v>3766</v>
      </c>
      <c r="AQ129" s="17"/>
      <c r="AR129" s="17">
        <v>3441</v>
      </c>
      <c r="AS129" s="17">
        <v>3719</v>
      </c>
      <c r="AT129" s="17"/>
      <c r="AU129" s="17">
        <v>3405</v>
      </c>
      <c r="AV129" s="17">
        <v>3676</v>
      </c>
      <c r="AW129" s="17"/>
      <c r="AX129" s="17">
        <v>3363</v>
      </c>
      <c r="AY129" s="17">
        <v>3629</v>
      </c>
      <c r="AZ129" s="17"/>
      <c r="BA129" s="17">
        <v>3323</v>
      </c>
      <c r="BB129" s="17">
        <v>3583</v>
      </c>
      <c r="BC129" s="17"/>
      <c r="BD129" s="17">
        <v>3279</v>
      </c>
      <c r="BE129" s="17">
        <v>3539</v>
      </c>
      <c r="BF129" s="17"/>
      <c r="BG129" s="17">
        <v>3237</v>
      </c>
      <c r="BH129" s="17">
        <v>3496</v>
      </c>
      <c r="BI129" s="17"/>
      <c r="BJ129" s="17">
        <v>3201</v>
      </c>
      <c r="BK129" s="17">
        <v>3452</v>
      </c>
      <c r="BL129" s="17"/>
      <c r="BM129" s="17">
        <v>3167</v>
      </c>
      <c r="BN129" s="17">
        <v>3405</v>
      </c>
      <c r="BO129" s="17"/>
      <c r="BP129" s="17">
        <v>3125</v>
      </c>
      <c r="BQ129" s="17">
        <v>3361</v>
      </c>
      <c r="BR129" s="17"/>
      <c r="BS129" s="17">
        <v>3090</v>
      </c>
      <c r="BT129" s="17">
        <v>3322</v>
      </c>
      <c r="BU129" s="17"/>
      <c r="BV129" s="17">
        <v>3063</v>
      </c>
      <c r="BW129" s="17">
        <v>3275</v>
      </c>
      <c r="BX129" s="17"/>
      <c r="BY129" s="17">
        <v>3022</v>
      </c>
      <c r="BZ129" s="17">
        <v>3233</v>
      </c>
      <c r="CA129" s="17"/>
      <c r="CB129" s="17">
        <v>2995</v>
      </c>
      <c r="CC129" s="17">
        <v>3186</v>
      </c>
      <c r="CD129" s="17"/>
      <c r="CE129" s="17">
        <v>2961</v>
      </c>
      <c r="CF129" s="17">
        <v>3144</v>
      </c>
      <c r="CG129" s="17"/>
      <c r="CH129" s="17">
        <v>2929</v>
      </c>
      <c r="CI129" s="17">
        <v>3100</v>
      </c>
      <c r="CJ129" s="17"/>
      <c r="CK129" s="17">
        <v>2903</v>
      </c>
      <c r="CL129" s="17">
        <v>3056</v>
      </c>
      <c r="CM129" s="17"/>
      <c r="CN129" s="17">
        <v>2871</v>
      </c>
      <c r="CO129" s="17">
        <v>3017</v>
      </c>
      <c r="CP129" s="17"/>
      <c r="CQ129" s="17">
        <v>2846</v>
      </c>
      <c r="CR129" s="17">
        <v>2979</v>
      </c>
      <c r="CS129" s="17"/>
      <c r="CT129" s="17">
        <v>2826</v>
      </c>
      <c r="CU129" s="17">
        <v>2944</v>
      </c>
      <c r="CV129" s="17"/>
      <c r="CW129" s="17">
        <v>2799</v>
      </c>
      <c r="CX129" s="17">
        <v>2910</v>
      </c>
      <c r="CY129" s="17"/>
      <c r="CZ129" s="17">
        <v>2779</v>
      </c>
      <c r="DA129" s="17">
        <v>2866</v>
      </c>
      <c r="DB129" s="17"/>
      <c r="DC129" s="17">
        <v>2749</v>
      </c>
      <c r="DD129" s="17">
        <v>2829</v>
      </c>
      <c r="DE129" s="17"/>
      <c r="DF129" s="17">
        <v>2733</v>
      </c>
      <c r="DG129" s="17">
        <v>2806</v>
      </c>
      <c r="DH129" s="17"/>
      <c r="DI129" s="17">
        <v>2713</v>
      </c>
      <c r="DJ129" s="17">
        <v>2785</v>
      </c>
      <c r="DK129" s="17"/>
      <c r="DL129" s="17">
        <v>2692</v>
      </c>
      <c r="DM129" s="17">
        <v>2754</v>
      </c>
      <c r="DN129" s="17"/>
      <c r="DO129" s="17">
        <v>2673</v>
      </c>
      <c r="DP129" s="17">
        <v>2737</v>
      </c>
      <c r="DQ129" s="17"/>
      <c r="DR129" s="17">
        <v>2650</v>
      </c>
      <c r="DS129" s="17">
        <v>2703</v>
      </c>
      <c r="DT129" s="17"/>
      <c r="DU129" s="17">
        <v>2642</v>
      </c>
      <c r="DV129" s="17">
        <v>2687</v>
      </c>
      <c r="DW129" s="17"/>
      <c r="DX129" s="17">
        <v>2626</v>
      </c>
      <c r="DY129" s="17">
        <v>2668</v>
      </c>
      <c r="DZ129" s="17"/>
      <c r="EA129" s="17">
        <v>2605</v>
      </c>
      <c r="EB129" s="17">
        <v>2648</v>
      </c>
      <c r="EC129" s="17"/>
      <c r="ED129" s="17">
        <v>2600</v>
      </c>
      <c r="EE129" s="17">
        <v>2635</v>
      </c>
      <c r="EF129" s="17"/>
      <c r="EG129" s="17">
        <v>2583</v>
      </c>
      <c r="EH129" s="17">
        <v>2612</v>
      </c>
    </row>
    <row r="130" spans="1:138" ht="13" x14ac:dyDescent="0.3">
      <c r="A130" s="16" t="s">
        <v>128</v>
      </c>
      <c r="B130" s="17">
        <v>31439</v>
      </c>
      <c r="C130" s="17">
        <v>33941</v>
      </c>
      <c r="D130" s="17"/>
      <c r="E130" s="17">
        <v>31733</v>
      </c>
      <c r="F130" s="17">
        <v>34191</v>
      </c>
      <c r="G130" s="17"/>
      <c r="H130" s="17">
        <v>32026</v>
      </c>
      <c r="I130" s="17">
        <v>34445</v>
      </c>
      <c r="J130" s="17"/>
      <c r="K130" s="17">
        <v>32322</v>
      </c>
      <c r="L130" s="17">
        <v>34704</v>
      </c>
      <c r="M130" s="17"/>
      <c r="N130" s="17">
        <v>32617</v>
      </c>
      <c r="O130" s="17">
        <v>34958</v>
      </c>
      <c r="P130" s="17"/>
      <c r="Q130" s="17">
        <v>32905</v>
      </c>
      <c r="R130" s="17">
        <v>35212</v>
      </c>
      <c r="S130" s="17"/>
      <c r="T130" s="17">
        <v>33213</v>
      </c>
      <c r="U130" s="17">
        <v>35498</v>
      </c>
      <c r="V130" s="17"/>
      <c r="W130" s="17">
        <v>33502</v>
      </c>
      <c r="X130" s="17">
        <v>35786</v>
      </c>
      <c r="Y130" s="17"/>
      <c r="Z130" s="17">
        <v>33800</v>
      </c>
      <c r="AA130" s="17">
        <v>36073</v>
      </c>
      <c r="AB130" s="17"/>
      <c r="AC130" s="17">
        <v>34096</v>
      </c>
      <c r="AD130" s="17">
        <v>36369</v>
      </c>
      <c r="AE130" s="17"/>
      <c r="AF130" s="17">
        <v>34390</v>
      </c>
      <c r="AG130" s="17">
        <v>36652</v>
      </c>
      <c r="AH130" s="17"/>
      <c r="AI130" s="17">
        <v>34662</v>
      </c>
      <c r="AJ130" s="17">
        <v>36900</v>
      </c>
      <c r="AK130" s="17"/>
      <c r="AL130" s="17">
        <v>34933</v>
      </c>
      <c r="AM130" s="17">
        <v>37147</v>
      </c>
      <c r="AN130" s="17"/>
      <c r="AO130" s="17">
        <v>35204</v>
      </c>
      <c r="AP130" s="17">
        <v>37397</v>
      </c>
      <c r="AQ130" s="17"/>
      <c r="AR130" s="17">
        <v>35471</v>
      </c>
      <c r="AS130" s="17">
        <v>37640</v>
      </c>
      <c r="AT130" s="17"/>
      <c r="AU130" s="17">
        <v>35750</v>
      </c>
      <c r="AV130" s="17">
        <v>37887</v>
      </c>
      <c r="AW130" s="17"/>
      <c r="AX130" s="17">
        <v>36000</v>
      </c>
      <c r="AY130" s="17">
        <v>38093</v>
      </c>
      <c r="AZ130" s="17"/>
      <c r="BA130" s="17">
        <v>36263</v>
      </c>
      <c r="BB130" s="17">
        <v>38308</v>
      </c>
      <c r="BC130" s="17"/>
      <c r="BD130" s="17">
        <v>36515</v>
      </c>
      <c r="BE130" s="17">
        <v>38517</v>
      </c>
      <c r="BF130" s="17"/>
      <c r="BG130" s="17">
        <v>36770</v>
      </c>
      <c r="BH130" s="17">
        <v>38720</v>
      </c>
      <c r="BI130" s="17"/>
      <c r="BJ130" s="17">
        <v>37028</v>
      </c>
      <c r="BK130" s="17">
        <v>38932</v>
      </c>
      <c r="BL130" s="17"/>
      <c r="BM130" s="17">
        <v>37284</v>
      </c>
      <c r="BN130" s="17">
        <v>39130</v>
      </c>
      <c r="BO130" s="17"/>
      <c r="BP130" s="17">
        <v>37545</v>
      </c>
      <c r="BQ130" s="17">
        <v>39334</v>
      </c>
      <c r="BR130" s="17"/>
      <c r="BS130" s="17">
        <v>37806</v>
      </c>
      <c r="BT130" s="17">
        <v>39536</v>
      </c>
      <c r="BU130" s="17"/>
      <c r="BV130" s="17">
        <v>38068</v>
      </c>
      <c r="BW130" s="17">
        <v>39736</v>
      </c>
      <c r="BX130" s="17"/>
      <c r="BY130" s="17">
        <v>38325</v>
      </c>
      <c r="BZ130" s="17">
        <v>39939</v>
      </c>
      <c r="CA130" s="17"/>
      <c r="CB130" s="17">
        <v>38597</v>
      </c>
      <c r="CC130" s="17">
        <v>40152</v>
      </c>
      <c r="CD130" s="17"/>
      <c r="CE130" s="17">
        <v>38864</v>
      </c>
      <c r="CF130" s="17">
        <v>40372</v>
      </c>
      <c r="CG130" s="17"/>
      <c r="CH130" s="17">
        <v>39140</v>
      </c>
      <c r="CI130" s="17">
        <v>40585</v>
      </c>
      <c r="CJ130" s="17"/>
      <c r="CK130" s="17">
        <v>39413</v>
      </c>
      <c r="CL130" s="17">
        <v>40808</v>
      </c>
      <c r="CM130" s="17"/>
      <c r="CN130" s="17">
        <v>39683</v>
      </c>
      <c r="CO130" s="17">
        <v>41025</v>
      </c>
      <c r="CP130" s="17"/>
      <c r="CQ130" s="17">
        <v>39974</v>
      </c>
      <c r="CR130" s="17">
        <v>41271</v>
      </c>
      <c r="CS130" s="17"/>
      <c r="CT130" s="17">
        <v>40272</v>
      </c>
      <c r="CU130" s="17">
        <v>41514</v>
      </c>
      <c r="CV130" s="17"/>
      <c r="CW130" s="17">
        <v>40569</v>
      </c>
      <c r="CX130" s="17">
        <v>41756</v>
      </c>
      <c r="CY130" s="17"/>
      <c r="CZ130" s="17">
        <v>40864</v>
      </c>
      <c r="DA130" s="17">
        <v>42000</v>
      </c>
      <c r="DB130" s="17"/>
      <c r="DC130" s="17">
        <v>41153</v>
      </c>
      <c r="DD130" s="17">
        <v>42242</v>
      </c>
      <c r="DE130" s="17"/>
      <c r="DF130" s="17">
        <v>41480</v>
      </c>
      <c r="DG130" s="17">
        <v>42508</v>
      </c>
      <c r="DH130" s="17"/>
      <c r="DI130" s="17">
        <v>41803</v>
      </c>
      <c r="DJ130" s="17">
        <v>42780</v>
      </c>
      <c r="DK130" s="17"/>
      <c r="DL130" s="17">
        <v>42125</v>
      </c>
      <c r="DM130" s="17">
        <v>43043</v>
      </c>
      <c r="DN130" s="17"/>
      <c r="DO130" s="17">
        <v>42450</v>
      </c>
      <c r="DP130" s="17">
        <v>43312</v>
      </c>
      <c r="DQ130" s="17"/>
      <c r="DR130" s="17">
        <v>42770</v>
      </c>
      <c r="DS130" s="17">
        <v>43579</v>
      </c>
      <c r="DT130" s="17"/>
      <c r="DU130" s="17">
        <v>43121</v>
      </c>
      <c r="DV130" s="17">
        <v>43866</v>
      </c>
      <c r="DW130" s="17"/>
      <c r="DX130" s="17">
        <v>43473</v>
      </c>
      <c r="DY130" s="17">
        <v>44153</v>
      </c>
      <c r="DZ130" s="17"/>
      <c r="EA130" s="17">
        <v>43812</v>
      </c>
      <c r="EB130" s="17">
        <v>44442</v>
      </c>
      <c r="EC130" s="17"/>
      <c r="ED130" s="17">
        <v>44161</v>
      </c>
      <c r="EE130" s="17">
        <v>44729</v>
      </c>
      <c r="EF130" s="17"/>
      <c r="EG130" s="17">
        <v>44506</v>
      </c>
      <c r="EH130" s="17">
        <v>45015</v>
      </c>
    </row>
    <row r="131" spans="1:138" ht="13" x14ac:dyDescent="0.3">
      <c r="A131" s="16" t="s">
        <v>129</v>
      </c>
      <c r="B131" s="17">
        <v>12451</v>
      </c>
      <c r="C131" s="17">
        <v>13439</v>
      </c>
      <c r="D131" s="17"/>
      <c r="E131" s="17">
        <v>12528</v>
      </c>
      <c r="F131" s="17">
        <v>13487</v>
      </c>
      <c r="G131" s="17"/>
      <c r="H131" s="17">
        <v>12605</v>
      </c>
      <c r="I131" s="17">
        <v>13537</v>
      </c>
      <c r="J131" s="17"/>
      <c r="K131" s="17">
        <v>12683</v>
      </c>
      <c r="L131" s="17">
        <v>13589</v>
      </c>
      <c r="M131" s="17"/>
      <c r="N131" s="17">
        <v>12761</v>
      </c>
      <c r="O131" s="17">
        <v>13636</v>
      </c>
      <c r="P131" s="17"/>
      <c r="Q131" s="17">
        <v>12842</v>
      </c>
      <c r="R131" s="17">
        <v>13683</v>
      </c>
      <c r="S131" s="17"/>
      <c r="T131" s="17">
        <v>12928</v>
      </c>
      <c r="U131" s="17">
        <v>13755</v>
      </c>
      <c r="V131" s="17"/>
      <c r="W131" s="17">
        <v>13012</v>
      </c>
      <c r="X131" s="17">
        <v>13836</v>
      </c>
      <c r="Y131" s="17"/>
      <c r="Z131" s="17">
        <v>13100</v>
      </c>
      <c r="AA131" s="17">
        <v>13912</v>
      </c>
      <c r="AB131" s="17"/>
      <c r="AC131" s="17">
        <v>13187</v>
      </c>
      <c r="AD131" s="17">
        <v>13993</v>
      </c>
      <c r="AE131" s="17"/>
      <c r="AF131" s="17">
        <v>13272</v>
      </c>
      <c r="AG131" s="17">
        <v>14063</v>
      </c>
      <c r="AH131" s="17"/>
      <c r="AI131" s="17">
        <v>13354</v>
      </c>
      <c r="AJ131" s="17">
        <v>14136</v>
      </c>
      <c r="AK131" s="17"/>
      <c r="AL131" s="17">
        <v>13435</v>
      </c>
      <c r="AM131" s="17">
        <v>14199</v>
      </c>
      <c r="AN131" s="17"/>
      <c r="AO131" s="17">
        <v>13514</v>
      </c>
      <c r="AP131" s="17">
        <v>14262</v>
      </c>
      <c r="AQ131" s="17"/>
      <c r="AR131" s="17">
        <v>13597</v>
      </c>
      <c r="AS131" s="17">
        <v>14332</v>
      </c>
      <c r="AT131" s="17"/>
      <c r="AU131" s="17">
        <v>13680</v>
      </c>
      <c r="AV131" s="17">
        <v>14397</v>
      </c>
      <c r="AW131" s="17"/>
      <c r="AX131" s="17">
        <v>13760</v>
      </c>
      <c r="AY131" s="17">
        <v>14458</v>
      </c>
      <c r="AZ131" s="17"/>
      <c r="BA131" s="17">
        <v>13840</v>
      </c>
      <c r="BB131" s="17">
        <v>14521</v>
      </c>
      <c r="BC131" s="17"/>
      <c r="BD131" s="17">
        <v>13921</v>
      </c>
      <c r="BE131" s="17">
        <v>14585</v>
      </c>
      <c r="BF131" s="17"/>
      <c r="BG131" s="17">
        <v>13997</v>
      </c>
      <c r="BH131" s="17">
        <v>14647</v>
      </c>
      <c r="BI131" s="17"/>
      <c r="BJ131" s="17">
        <v>14081</v>
      </c>
      <c r="BK131" s="17">
        <v>14713</v>
      </c>
      <c r="BL131" s="17"/>
      <c r="BM131" s="17">
        <v>14170</v>
      </c>
      <c r="BN131" s="17">
        <v>14777</v>
      </c>
      <c r="BO131" s="17"/>
      <c r="BP131" s="17">
        <v>14253</v>
      </c>
      <c r="BQ131" s="17">
        <v>14839</v>
      </c>
      <c r="BR131" s="17"/>
      <c r="BS131" s="17">
        <v>14341</v>
      </c>
      <c r="BT131" s="17">
        <v>14900</v>
      </c>
      <c r="BU131" s="17"/>
      <c r="BV131" s="17">
        <v>14427</v>
      </c>
      <c r="BW131" s="17">
        <v>14964</v>
      </c>
      <c r="BX131" s="17"/>
      <c r="BY131" s="17">
        <v>14514</v>
      </c>
      <c r="BZ131" s="17">
        <v>15024</v>
      </c>
      <c r="CA131" s="17"/>
      <c r="CB131" s="17">
        <v>14617</v>
      </c>
      <c r="CC131" s="17">
        <v>15094</v>
      </c>
      <c r="CD131" s="17"/>
      <c r="CE131" s="17">
        <v>14716</v>
      </c>
      <c r="CF131" s="17">
        <v>15165</v>
      </c>
      <c r="CG131" s="17"/>
      <c r="CH131" s="17">
        <v>14817</v>
      </c>
      <c r="CI131" s="17">
        <v>15240</v>
      </c>
      <c r="CJ131" s="17"/>
      <c r="CK131" s="17">
        <v>14918</v>
      </c>
      <c r="CL131" s="17">
        <v>15309</v>
      </c>
      <c r="CM131" s="17"/>
      <c r="CN131" s="17">
        <v>15014</v>
      </c>
      <c r="CO131" s="17">
        <v>15381</v>
      </c>
      <c r="CP131" s="17"/>
      <c r="CQ131" s="17">
        <v>15132</v>
      </c>
      <c r="CR131" s="17">
        <v>15466</v>
      </c>
      <c r="CS131" s="17"/>
      <c r="CT131" s="17">
        <v>15240</v>
      </c>
      <c r="CU131" s="17">
        <v>15555</v>
      </c>
      <c r="CV131" s="17"/>
      <c r="CW131" s="17">
        <v>15347</v>
      </c>
      <c r="CX131" s="17">
        <v>15642</v>
      </c>
      <c r="CY131" s="17"/>
      <c r="CZ131" s="17">
        <v>15458</v>
      </c>
      <c r="DA131" s="17">
        <v>15730</v>
      </c>
      <c r="DB131" s="17"/>
      <c r="DC131" s="17">
        <v>15569</v>
      </c>
      <c r="DD131" s="17">
        <v>15824</v>
      </c>
      <c r="DE131" s="17"/>
      <c r="DF131" s="17">
        <v>15699</v>
      </c>
      <c r="DG131" s="17">
        <v>15930</v>
      </c>
      <c r="DH131" s="17"/>
      <c r="DI131" s="17">
        <v>15822</v>
      </c>
      <c r="DJ131" s="17">
        <v>16032</v>
      </c>
      <c r="DK131" s="17"/>
      <c r="DL131" s="17">
        <v>15947</v>
      </c>
      <c r="DM131" s="17">
        <v>16138</v>
      </c>
      <c r="DN131" s="17"/>
      <c r="DO131" s="17">
        <v>16068</v>
      </c>
      <c r="DP131" s="17">
        <v>16243</v>
      </c>
      <c r="DQ131" s="17"/>
      <c r="DR131" s="17">
        <v>16200</v>
      </c>
      <c r="DS131" s="17">
        <v>16349</v>
      </c>
      <c r="DT131" s="17"/>
      <c r="DU131" s="17">
        <v>16340</v>
      </c>
      <c r="DV131" s="17">
        <v>16474</v>
      </c>
      <c r="DW131" s="17"/>
      <c r="DX131" s="17">
        <v>16494</v>
      </c>
      <c r="DY131" s="17">
        <v>16592</v>
      </c>
      <c r="DZ131" s="17"/>
      <c r="EA131" s="17">
        <v>16640</v>
      </c>
      <c r="EB131" s="17">
        <v>16722</v>
      </c>
      <c r="EC131" s="17"/>
      <c r="ED131" s="17">
        <v>16788</v>
      </c>
      <c r="EE131" s="17">
        <v>16842</v>
      </c>
      <c r="EF131" s="17"/>
      <c r="EG131" s="17">
        <v>16942</v>
      </c>
      <c r="EH131" s="17">
        <v>16964</v>
      </c>
    </row>
    <row r="132" spans="1:138" ht="13" x14ac:dyDescent="0.3">
      <c r="A132" s="16" t="s">
        <v>130</v>
      </c>
      <c r="B132" s="17">
        <v>3810</v>
      </c>
      <c r="C132" s="17">
        <v>2175</v>
      </c>
      <c r="D132" s="17"/>
      <c r="E132" s="17">
        <v>3800</v>
      </c>
      <c r="F132" s="17">
        <v>2160</v>
      </c>
      <c r="G132" s="17"/>
      <c r="H132" s="17">
        <v>3793</v>
      </c>
      <c r="I132" s="17">
        <v>2153</v>
      </c>
      <c r="J132" s="17"/>
      <c r="K132" s="17">
        <v>3784</v>
      </c>
      <c r="L132" s="17">
        <v>2138</v>
      </c>
      <c r="M132" s="17"/>
      <c r="N132" s="17">
        <v>3782</v>
      </c>
      <c r="O132" s="17">
        <v>2122</v>
      </c>
      <c r="P132" s="17"/>
      <c r="Q132" s="17">
        <v>3770</v>
      </c>
      <c r="R132" s="17">
        <v>2109</v>
      </c>
      <c r="S132" s="17"/>
      <c r="T132" s="17">
        <v>3763</v>
      </c>
      <c r="U132" s="17">
        <v>2110</v>
      </c>
      <c r="V132" s="17"/>
      <c r="W132" s="17">
        <v>3763</v>
      </c>
      <c r="X132" s="17">
        <v>2100</v>
      </c>
      <c r="Y132" s="17"/>
      <c r="Z132" s="17">
        <v>3760</v>
      </c>
      <c r="AA132" s="17">
        <v>2092</v>
      </c>
      <c r="AB132" s="17"/>
      <c r="AC132" s="17">
        <v>3753</v>
      </c>
      <c r="AD132" s="17">
        <v>2085</v>
      </c>
      <c r="AE132" s="17"/>
      <c r="AF132" s="17">
        <v>3751</v>
      </c>
      <c r="AG132" s="17">
        <v>2081</v>
      </c>
      <c r="AH132" s="17"/>
      <c r="AI132" s="17">
        <v>3747</v>
      </c>
      <c r="AJ132" s="17">
        <v>2070</v>
      </c>
      <c r="AK132" s="17"/>
      <c r="AL132" s="17">
        <v>3742</v>
      </c>
      <c r="AM132" s="17">
        <v>2065</v>
      </c>
      <c r="AN132" s="17"/>
      <c r="AO132" s="17">
        <v>3732</v>
      </c>
      <c r="AP132" s="17">
        <v>2060</v>
      </c>
      <c r="AQ132" s="17"/>
      <c r="AR132" s="17">
        <v>3728</v>
      </c>
      <c r="AS132" s="17">
        <v>2053</v>
      </c>
      <c r="AT132" s="17"/>
      <c r="AU132" s="17">
        <v>3720</v>
      </c>
      <c r="AV132" s="17">
        <v>2052</v>
      </c>
      <c r="AW132" s="17"/>
      <c r="AX132" s="17">
        <v>3708</v>
      </c>
      <c r="AY132" s="17">
        <v>2041</v>
      </c>
      <c r="AZ132" s="17"/>
      <c r="BA132" s="17">
        <v>3705</v>
      </c>
      <c r="BB132" s="17">
        <v>2032</v>
      </c>
      <c r="BC132" s="17"/>
      <c r="BD132" s="17">
        <v>3698</v>
      </c>
      <c r="BE132" s="17">
        <v>2029</v>
      </c>
      <c r="BF132" s="17"/>
      <c r="BG132" s="17">
        <v>3696</v>
      </c>
      <c r="BH132" s="17">
        <v>2024</v>
      </c>
      <c r="BI132" s="17"/>
      <c r="BJ132" s="17">
        <v>3683</v>
      </c>
      <c r="BK132" s="17">
        <v>2014</v>
      </c>
      <c r="BL132" s="17"/>
      <c r="BM132" s="17">
        <v>3681</v>
      </c>
      <c r="BN132" s="17">
        <v>2012</v>
      </c>
      <c r="BO132" s="17"/>
      <c r="BP132" s="17">
        <v>3679</v>
      </c>
      <c r="BQ132" s="17">
        <v>2001</v>
      </c>
      <c r="BR132" s="17"/>
      <c r="BS132" s="17">
        <v>3671</v>
      </c>
      <c r="BT132" s="17">
        <v>1997</v>
      </c>
      <c r="BU132" s="17"/>
      <c r="BV132" s="17">
        <v>3667</v>
      </c>
      <c r="BW132" s="17">
        <v>1990</v>
      </c>
      <c r="BX132" s="17"/>
      <c r="BY132" s="17">
        <v>3661</v>
      </c>
      <c r="BZ132" s="17">
        <v>1985</v>
      </c>
      <c r="CA132" s="17"/>
      <c r="CB132" s="17">
        <v>3657</v>
      </c>
      <c r="CC132" s="17">
        <v>1978</v>
      </c>
      <c r="CD132" s="17"/>
      <c r="CE132" s="17">
        <v>3654</v>
      </c>
      <c r="CF132" s="17">
        <v>1971</v>
      </c>
      <c r="CG132" s="17"/>
      <c r="CH132" s="17">
        <v>3649</v>
      </c>
      <c r="CI132" s="17">
        <v>1968</v>
      </c>
      <c r="CJ132" s="17"/>
      <c r="CK132" s="17">
        <v>3654</v>
      </c>
      <c r="CL132" s="17">
        <v>1963</v>
      </c>
      <c r="CM132" s="17"/>
      <c r="CN132" s="17">
        <v>3649</v>
      </c>
      <c r="CO132" s="17">
        <v>1960</v>
      </c>
      <c r="CP132" s="17"/>
      <c r="CQ132" s="17">
        <v>3644</v>
      </c>
      <c r="CR132" s="17">
        <v>1952</v>
      </c>
      <c r="CS132" s="17"/>
      <c r="CT132" s="17">
        <v>3648</v>
      </c>
      <c r="CU132" s="17">
        <v>1954</v>
      </c>
      <c r="CV132" s="17"/>
      <c r="CW132" s="17">
        <v>3646</v>
      </c>
      <c r="CX132" s="17">
        <v>1953</v>
      </c>
      <c r="CY132" s="17"/>
      <c r="CZ132" s="17">
        <v>3642</v>
      </c>
      <c r="DA132" s="17">
        <v>1944</v>
      </c>
      <c r="DB132" s="17"/>
      <c r="DC132" s="17">
        <v>3646</v>
      </c>
      <c r="DD132" s="17">
        <v>1951</v>
      </c>
      <c r="DE132" s="17"/>
      <c r="DF132" s="17">
        <v>3649</v>
      </c>
      <c r="DG132" s="17">
        <v>1952</v>
      </c>
      <c r="DH132" s="17"/>
      <c r="DI132" s="17">
        <v>3647</v>
      </c>
      <c r="DJ132" s="17">
        <v>1956</v>
      </c>
      <c r="DK132" s="17"/>
      <c r="DL132" s="17">
        <v>3656</v>
      </c>
      <c r="DM132" s="17">
        <v>1960</v>
      </c>
      <c r="DN132" s="17"/>
      <c r="DO132" s="17">
        <v>3655</v>
      </c>
      <c r="DP132" s="17">
        <v>1964</v>
      </c>
      <c r="DQ132" s="17"/>
      <c r="DR132" s="17">
        <v>3664</v>
      </c>
      <c r="DS132" s="17">
        <v>1966</v>
      </c>
      <c r="DT132" s="17"/>
      <c r="DU132" s="17">
        <v>3671</v>
      </c>
      <c r="DV132" s="17">
        <v>1977</v>
      </c>
      <c r="DW132" s="17"/>
      <c r="DX132" s="17">
        <v>3682</v>
      </c>
      <c r="DY132" s="17">
        <v>1984</v>
      </c>
      <c r="DZ132" s="17"/>
      <c r="EA132" s="17">
        <v>3688</v>
      </c>
      <c r="EB132" s="17">
        <v>1992</v>
      </c>
      <c r="EC132" s="17"/>
      <c r="ED132" s="17">
        <v>3696</v>
      </c>
      <c r="EE132" s="17">
        <v>1994</v>
      </c>
      <c r="EF132" s="17"/>
      <c r="EG132" s="17">
        <v>3704</v>
      </c>
      <c r="EH132" s="17">
        <v>2000</v>
      </c>
    </row>
    <row r="133" spans="1:138" ht="13" x14ac:dyDescent="0.3">
      <c r="A133" s="16" t="s">
        <v>131</v>
      </c>
      <c r="B133" s="17">
        <v>14136</v>
      </c>
      <c r="C133" s="17">
        <v>15711</v>
      </c>
      <c r="D133" s="17"/>
      <c r="E133" s="17">
        <v>14044</v>
      </c>
      <c r="F133" s="17">
        <v>15558</v>
      </c>
      <c r="G133" s="17"/>
      <c r="H133" s="17">
        <v>13956</v>
      </c>
      <c r="I133" s="17">
        <v>15411</v>
      </c>
      <c r="J133" s="17"/>
      <c r="K133" s="17">
        <v>13862</v>
      </c>
      <c r="L133" s="17">
        <v>15261</v>
      </c>
      <c r="M133" s="17"/>
      <c r="N133" s="17">
        <v>13765</v>
      </c>
      <c r="O133" s="17">
        <v>15114</v>
      </c>
      <c r="P133" s="17"/>
      <c r="Q133" s="17">
        <v>13675</v>
      </c>
      <c r="R133" s="17">
        <v>14964</v>
      </c>
      <c r="S133" s="17"/>
      <c r="T133" s="17">
        <v>13595</v>
      </c>
      <c r="U133" s="17">
        <v>14845</v>
      </c>
      <c r="V133" s="17"/>
      <c r="W133" s="17">
        <v>13508</v>
      </c>
      <c r="X133" s="17">
        <v>14733</v>
      </c>
      <c r="Y133" s="17"/>
      <c r="Z133" s="17">
        <v>13432</v>
      </c>
      <c r="AA133" s="17">
        <v>14620</v>
      </c>
      <c r="AB133" s="17"/>
      <c r="AC133" s="17">
        <v>13345</v>
      </c>
      <c r="AD133" s="17">
        <v>14506</v>
      </c>
      <c r="AE133" s="17"/>
      <c r="AF133" s="17">
        <v>13267</v>
      </c>
      <c r="AG133" s="17">
        <v>14387</v>
      </c>
      <c r="AH133" s="17"/>
      <c r="AI133" s="17">
        <v>13182</v>
      </c>
      <c r="AJ133" s="17">
        <v>14270</v>
      </c>
      <c r="AK133" s="17"/>
      <c r="AL133" s="17">
        <v>13087</v>
      </c>
      <c r="AM133" s="17">
        <v>14157</v>
      </c>
      <c r="AN133" s="17"/>
      <c r="AO133" s="17">
        <v>12994</v>
      </c>
      <c r="AP133" s="17">
        <v>14040</v>
      </c>
      <c r="AQ133" s="17"/>
      <c r="AR133" s="17">
        <v>12912</v>
      </c>
      <c r="AS133" s="17">
        <v>13922</v>
      </c>
      <c r="AT133" s="17"/>
      <c r="AU133" s="17">
        <v>12818</v>
      </c>
      <c r="AV133" s="17">
        <v>13806</v>
      </c>
      <c r="AW133" s="17"/>
      <c r="AX133" s="17">
        <v>12721</v>
      </c>
      <c r="AY133" s="17">
        <v>13675</v>
      </c>
      <c r="AZ133" s="17"/>
      <c r="BA133" s="17">
        <v>12623</v>
      </c>
      <c r="BB133" s="17">
        <v>13548</v>
      </c>
      <c r="BC133" s="17"/>
      <c r="BD133" s="17">
        <v>12524</v>
      </c>
      <c r="BE133" s="17">
        <v>13415</v>
      </c>
      <c r="BF133" s="17"/>
      <c r="BG133" s="17">
        <v>12427</v>
      </c>
      <c r="BH133" s="17">
        <v>13286</v>
      </c>
      <c r="BI133" s="17"/>
      <c r="BJ133" s="17">
        <v>12328</v>
      </c>
      <c r="BK133" s="17">
        <v>13152</v>
      </c>
      <c r="BL133" s="17"/>
      <c r="BM133" s="17">
        <v>12227</v>
      </c>
      <c r="BN133" s="17">
        <v>13008</v>
      </c>
      <c r="BO133" s="17"/>
      <c r="BP133" s="17">
        <v>12122</v>
      </c>
      <c r="BQ133" s="17">
        <v>12870</v>
      </c>
      <c r="BR133" s="17"/>
      <c r="BS133" s="17">
        <v>12016</v>
      </c>
      <c r="BT133" s="17">
        <v>12730</v>
      </c>
      <c r="BU133" s="17"/>
      <c r="BV133" s="17">
        <v>11911</v>
      </c>
      <c r="BW133" s="17">
        <v>12591</v>
      </c>
      <c r="BX133" s="17"/>
      <c r="BY133" s="17">
        <v>11806</v>
      </c>
      <c r="BZ133" s="17">
        <v>12447</v>
      </c>
      <c r="CA133" s="17"/>
      <c r="CB133" s="17">
        <v>11707</v>
      </c>
      <c r="CC133" s="17">
        <v>12301</v>
      </c>
      <c r="CD133" s="17"/>
      <c r="CE133" s="17">
        <v>11599</v>
      </c>
      <c r="CF133" s="17">
        <v>12155</v>
      </c>
      <c r="CG133" s="17"/>
      <c r="CH133" s="17">
        <v>11499</v>
      </c>
      <c r="CI133" s="17">
        <v>12009</v>
      </c>
      <c r="CJ133" s="17"/>
      <c r="CK133" s="17">
        <v>11390</v>
      </c>
      <c r="CL133" s="17">
        <v>11860</v>
      </c>
      <c r="CM133" s="17"/>
      <c r="CN133" s="17">
        <v>11289</v>
      </c>
      <c r="CO133" s="17">
        <v>11722</v>
      </c>
      <c r="CP133" s="17"/>
      <c r="CQ133" s="17">
        <v>11188</v>
      </c>
      <c r="CR133" s="17">
        <v>11579</v>
      </c>
      <c r="CS133" s="17"/>
      <c r="CT133" s="17">
        <v>11089</v>
      </c>
      <c r="CU133" s="17">
        <v>11438</v>
      </c>
      <c r="CV133" s="17"/>
      <c r="CW133" s="17">
        <v>10992</v>
      </c>
      <c r="CX133" s="17">
        <v>11294</v>
      </c>
      <c r="CY133" s="17"/>
      <c r="CZ133" s="17">
        <v>10891</v>
      </c>
      <c r="DA133" s="17">
        <v>11150</v>
      </c>
      <c r="DB133" s="17"/>
      <c r="DC133" s="17">
        <v>10798</v>
      </c>
      <c r="DD133" s="17">
        <v>11008</v>
      </c>
      <c r="DE133" s="17"/>
      <c r="DF133" s="17">
        <v>10714</v>
      </c>
      <c r="DG133" s="17">
        <v>10890</v>
      </c>
      <c r="DH133" s="17"/>
      <c r="DI133" s="17">
        <v>10635</v>
      </c>
      <c r="DJ133" s="17">
        <v>10764</v>
      </c>
      <c r="DK133" s="17"/>
      <c r="DL133" s="17">
        <v>10554</v>
      </c>
      <c r="DM133" s="17">
        <v>10639</v>
      </c>
      <c r="DN133" s="17"/>
      <c r="DO133" s="17">
        <v>10469</v>
      </c>
      <c r="DP133" s="17">
        <v>10516</v>
      </c>
      <c r="DQ133" s="17"/>
      <c r="DR133" s="17">
        <v>10385</v>
      </c>
      <c r="DS133" s="17">
        <v>10389</v>
      </c>
      <c r="DT133" s="17"/>
      <c r="DU133" s="17">
        <v>10330</v>
      </c>
      <c r="DV133" s="17">
        <v>10286</v>
      </c>
      <c r="DW133" s="17"/>
      <c r="DX133" s="17">
        <v>10266</v>
      </c>
      <c r="DY133" s="17">
        <v>10185</v>
      </c>
      <c r="DZ133" s="17"/>
      <c r="EA133" s="17">
        <v>10208</v>
      </c>
      <c r="EB133" s="17">
        <v>10084</v>
      </c>
      <c r="EC133" s="17"/>
      <c r="ED133" s="17">
        <v>10151</v>
      </c>
      <c r="EE133" s="17">
        <v>9973</v>
      </c>
      <c r="EF133" s="17"/>
      <c r="EG133" s="17">
        <v>10084</v>
      </c>
      <c r="EH133" s="17">
        <v>9869</v>
      </c>
    </row>
    <row r="134" spans="1:138" ht="13" x14ac:dyDescent="0.3">
      <c r="A134" s="16" t="s">
        <v>132</v>
      </c>
      <c r="B134" s="17">
        <v>2973</v>
      </c>
      <c r="C134" s="17">
        <v>3276</v>
      </c>
      <c r="D134" s="17"/>
      <c r="E134" s="17">
        <v>2951</v>
      </c>
      <c r="F134" s="17">
        <v>3236</v>
      </c>
      <c r="G134" s="17"/>
      <c r="H134" s="17">
        <v>2919</v>
      </c>
      <c r="I134" s="17">
        <v>3205</v>
      </c>
      <c r="J134" s="17"/>
      <c r="K134" s="17">
        <v>2896</v>
      </c>
      <c r="L134" s="17">
        <v>3161</v>
      </c>
      <c r="M134" s="17"/>
      <c r="N134" s="17">
        <v>2872</v>
      </c>
      <c r="O134" s="17">
        <v>3125</v>
      </c>
      <c r="P134" s="17"/>
      <c r="Q134" s="17">
        <v>2850</v>
      </c>
      <c r="R134" s="17">
        <v>3087</v>
      </c>
      <c r="S134" s="17"/>
      <c r="T134" s="17">
        <v>2820</v>
      </c>
      <c r="U134" s="17">
        <v>3061</v>
      </c>
      <c r="V134" s="17"/>
      <c r="W134" s="17">
        <v>2794</v>
      </c>
      <c r="X134" s="17">
        <v>3034</v>
      </c>
      <c r="Y134" s="17"/>
      <c r="Z134" s="17">
        <v>2770</v>
      </c>
      <c r="AA134" s="17">
        <v>3005</v>
      </c>
      <c r="AB134" s="17"/>
      <c r="AC134" s="17">
        <v>2741</v>
      </c>
      <c r="AD134" s="17">
        <v>2971</v>
      </c>
      <c r="AE134" s="17"/>
      <c r="AF134" s="17">
        <v>2716</v>
      </c>
      <c r="AG134" s="17">
        <v>2945</v>
      </c>
      <c r="AH134" s="17"/>
      <c r="AI134" s="17">
        <v>2687</v>
      </c>
      <c r="AJ134" s="17">
        <v>2915</v>
      </c>
      <c r="AK134" s="17"/>
      <c r="AL134" s="17">
        <v>2663</v>
      </c>
      <c r="AM134" s="17">
        <v>2875</v>
      </c>
      <c r="AN134" s="17"/>
      <c r="AO134" s="17">
        <v>2629</v>
      </c>
      <c r="AP134" s="17">
        <v>2848</v>
      </c>
      <c r="AQ134" s="17"/>
      <c r="AR134" s="17">
        <v>2600</v>
      </c>
      <c r="AS134" s="17">
        <v>2813</v>
      </c>
      <c r="AT134" s="17"/>
      <c r="AU134" s="17">
        <v>2570</v>
      </c>
      <c r="AV134" s="17">
        <v>2776</v>
      </c>
      <c r="AW134" s="17"/>
      <c r="AX134" s="17">
        <v>2539</v>
      </c>
      <c r="AY134" s="17">
        <v>2737</v>
      </c>
      <c r="AZ134" s="17"/>
      <c r="BA134" s="17">
        <v>2503</v>
      </c>
      <c r="BB134" s="17">
        <v>2708</v>
      </c>
      <c r="BC134" s="17"/>
      <c r="BD134" s="17">
        <v>2468</v>
      </c>
      <c r="BE134" s="17">
        <v>2665</v>
      </c>
      <c r="BF134" s="17"/>
      <c r="BG134" s="17">
        <v>2430</v>
      </c>
      <c r="BH134" s="17">
        <v>2635</v>
      </c>
      <c r="BI134" s="17"/>
      <c r="BJ134" s="17">
        <v>2399</v>
      </c>
      <c r="BK134" s="17">
        <v>2595</v>
      </c>
      <c r="BL134" s="17"/>
      <c r="BM134" s="17">
        <v>2362</v>
      </c>
      <c r="BN134" s="17">
        <v>2553</v>
      </c>
      <c r="BO134" s="17"/>
      <c r="BP134" s="17">
        <v>2321</v>
      </c>
      <c r="BQ134" s="17">
        <v>2504</v>
      </c>
      <c r="BR134" s="17"/>
      <c r="BS134" s="17">
        <v>2287</v>
      </c>
      <c r="BT134" s="17">
        <v>2464</v>
      </c>
      <c r="BU134" s="17"/>
      <c r="BV134" s="17">
        <v>2248</v>
      </c>
      <c r="BW134" s="17">
        <v>2419</v>
      </c>
      <c r="BX134" s="17"/>
      <c r="BY134" s="17">
        <v>2214</v>
      </c>
      <c r="BZ134" s="17">
        <v>2380</v>
      </c>
      <c r="CA134" s="17"/>
      <c r="CB134" s="17">
        <v>2181</v>
      </c>
      <c r="CC134" s="17">
        <v>2336</v>
      </c>
      <c r="CD134" s="17"/>
      <c r="CE134" s="17">
        <v>2144</v>
      </c>
      <c r="CF134" s="17">
        <v>2291</v>
      </c>
      <c r="CG134" s="17"/>
      <c r="CH134" s="17">
        <v>2112</v>
      </c>
      <c r="CI134" s="17">
        <v>2254</v>
      </c>
      <c r="CJ134" s="17"/>
      <c r="CK134" s="17">
        <v>2080</v>
      </c>
      <c r="CL134" s="17">
        <v>2208</v>
      </c>
      <c r="CM134" s="17"/>
      <c r="CN134" s="17">
        <v>2047</v>
      </c>
      <c r="CO134" s="17">
        <v>2167</v>
      </c>
      <c r="CP134" s="17"/>
      <c r="CQ134" s="17">
        <v>2019</v>
      </c>
      <c r="CR134" s="17">
        <v>2135</v>
      </c>
      <c r="CS134" s="17"/>
      <c r="CT134" s="17">
        <v>1993</v>
      </c>
      <c r="CU134" s="17">
        <v>2099</v>
      </c>
      <c r="CV134" s="17"/>
      <c r="CW134" s="17">
        <v>1968</v>
      </c>
      <c r="CX134" s="17">
        <v>2068</v>
      </c>
      <c r="CY134" s="17"/>
      <c r="CZ134" s="17">
        <v>1942</v>
      </c>
      <c r="DA134" s="17">
        <v>2026</v>
      </c>
      <c r="DB134" s="17"/>
      <c r="DC134" s="17">
        <v>1915</v>
      </c>
      <c r="DD134" s="17">
        <v>1999</v>
      </c>
      <c r="DE134" s="17"/>
      <c r="DF134" s="17">
        <v>1898</v>
      </c>
      <c r="DG134" s="17">
        <v>1968</v>
      </c>
      <c r="DH134" s="17"/>
      <c r="DI134" s="17">
        <v>1885</v>
      </c>
      <c r="DJ134" s="17">
        <v>1942</v>
      </c>
      <c r="DK134" s="17"/>
      <c r="DL134" s="17">
        <v>1867</v>
      </c>
      <c r="DM134" s="17">
        <v>1917</v>
      </c>
      <c r="DN134" s="17"/>
      <c r="DO134" s="17">
        <v>1847</v>
      </c>
      <c r="DP134" s="17">
        <v>1894</v>
      </c>
      <c r="DQ134" s="17"/>
      <c r="DR134" s="17">
        <v>1835</v>
      </c>
      <c r="DS134" s="17">
        <v>1865</v>
      </c>
      <c r="DT134" s="17"/>
      <c r="DU134" s="17">
        <v>1821</v>
      </c>
      <c r="DV134" s="17">
        <v>1849</v>
      </c>
      <c r="DW134" s="17"/>
      <c r="DX134" s="17">
        <v>1811</v>
      </c>
      <c r="DY134" s="17">
        <v>1832</v>
      </c>
      <c r="DZ134" s="17"/>
      <c r="EA134" s="17">
        <v>1798</v>
      </c>
      <c r="EB134" s="17">
        <v>1820</v>
      </c>
      <c r="EC134" s="17"/>
      <c r="ED134" s="17">
        <v>1780</v>
      </c>
      <c r="EE134" s="17">
        <v>1796</v>
      </c>
      <c r="EF134" s="17"/>
      <c r="EG134" s="17">
        <v>1770</v>
      </c>
      <c r="EH134" s="17">
        <v>1782</v>
      </c>
    </row>
    <row r="135" spans="1:138" ht="13" x14ac:dyDescent="0.3">
      <c r="A135" s="16" t="s">
        <v>133</v>
      </c>
      <c r="B135" s="17">
        <v>810</v>
      </c>
      <c r="C135" s="17">
        <v>818</v>
      </c>
      <c r="D135" s="17"/>
      <c r="E135" s="17">
        <v>803</v>
      </c>
      <c r="F135" s="17">
        <v>807</v>
      </c>
      <c r="G135" s="17"/>
      <c r="H135" s="17">
        <v>800</v>
      </c>
      <c r="I135" s="17">
        <v>795</v>
      </c>
      <c r="J135" s="17"/>
      <c r="K135" s="17">
        <v>794</v>
      </c>
      <c r="L135" s="17">
        <v>784</v>
      </c>
      <c r="M135" s="17"/>
      <c r="N135" s="17">
        <v>791</v>
      </c>
      <c r="O135" s="17">
        <v>774</v>
      </c>
      <c r="P135" s="17"/>
      <c r="Q135" s="17">
        <v>785</v>
      </c>
      <c r="R135" s="17">
        <v>762</v>
      </c>
      <c r="S135" s="17"/>
      <c r="T135" s="17">
        <v>784</v>
      </c>
      <c r="U135" s="17">
        <v>758</v>
      </c>
      <c r="V135" s="17"/>
      <c r="W135" s="17">
        <v>779</v>
      </c>
      <c r="X135" s="17">
        <v>758</v>
      </c>
      <c r="Y135" s="17"/>
      <c r="Z135" s="17">
        <v>779</v>
      </c>
      <c r="AA135" s="17">
        <v>755</v>
      </c>
      <c r="AB135" s="17"/>
      <c r="AC135" s="17">
        <v>774</v>
      </c>
      <c r="AD135" s="17">
        <v>753</v>
      </c>
      <c r="AE135" s="17"/>
      <c r="AF135" s="17">
        <v>769</v>
      </c>
      <c r="AG135" s="17">
        <v>748</v>
      </c>
      <c r="AH135" s="17"/>
      <c r="AI135" s="17">
        <v>768</v>
      </c>
      <c r="AJ135" s="17">
        <v>747</v>
      </c>
      <c r="AK135" s="17"/>
      <c r="AL135" s="17">
        <v>766</v>
      </c>
      <c r="AM135" s="17">
        <v>748</v>
      </c>
      <c r="AN135" s="17"/>
      <c r="AO135" s="17">
        <v>768</v>
      </c>
      <c r="AP135" s="17">
        <v>748</v>
      </c>
      <c r="AQ135" s="17"/>
      <c r="AR135" s="17">
        <v>761</v>
      </c>
      <c r="AS135" s="17">
        <v>742</v>
      </c>
      <c r="AT135" s="17"/>
      <c r="AU135" s="17">
        <v>754</v>
      </c>
      <c r="AV135" s="17">
        <v>742</v>
      </c>
      <c r="AW135" s="17"/>
      <c r="AX135" s="17">
        <v>757</v>
      </c>
      <c r="AY135" s="17">
        <v>741</v>
      </c>
      <c r="AZ135" s="17"/>
      <c r="BA135" s="17">
        <v>755</v>
      </c>
      <c r="BB135" s="17">
        <v>739</v>
      </c>
      <c r="BC135" s="17"/>
      <c r="BD135" s="17">
        <v>757</v>
      </c>
      <c r="BE135" s="17">
        <v>736</v>
      </c>
      <c r="BF135" s="17"/>
      <c r="BG135" s="17">
        <v>758</v>
      </c>
      <c r="BH135" s="17">
        <v>739</v>
      </c>
      <c r="BI135" s="17"/>
      <c r="BJ135" s="17">
        <v>749</v>
      </c>
      <c r="BK135" s="17">
        <v>734</v>
      </c>
      <c r="BL135" s="17"/>
      <c r="BM135" s="17">
        <v>761</v>
      </c>
      <c r="BN135" s="17">
        <v>736</v>
      </c>
      <c r="BO135" s="17"/>
      <c r="BP135" s="17">
        <v>760</v>
      </c>
      <c r="BQ135" s="17">
        <v>735</v>
      </c>
      <c r="BR135" s="17"/>
      <c r="BS135" s="17">
        <v>757</v>
      </c>
      <c r="BT135" s="17">
        <v>738</v>
      </c>
      <c r="BU135" s="17"/>
      <c r="BV135" s="17">
        <v>761</v>
      </c>
      <c r="BW135" s="17">
        <v>739</v>
      </c>
      <c r="BX135" s="17"/>
      <c r="BY135" s="17">
        <v>763</v>
      </c>
      <c r="BZ135" s="17">
        <v>739</v>
      </c>
      <c r="CA135" s="17"/>
      <c r="CB135" s="17">
        <v>772</v>
      </c>
      <c r="CC135" s="17">
        <v>734</v>
      </c>
      <c r="CD135" s="17"/>
      <c r="CE135" s="17">
        <v>773</v>
      </c>
      <c r="CF135" s="17">
        <v>745</v>
      </c>
      <c r="CG135" s="17"/>
      <c r="CH135" s="17">
        <v>776</v>
      </c>
      <c r="CI135" s="17">
        <v>748</v>
      </c>
      <c r="CJ135" s="17"/>
      <c r="CK135" s="17">
        <v>780</v>
      </c>
      <c r="CL135" s="17">
        <v>750</v>
      </c>
      <c r="CM135" s="17"/>
      <c r="CN135" s="17">
        <v>783</v>
      </c>
      <c r="CO135" s="17">
        <v>757</v>
      </c>
      <c r="CP135" s="17"/>
      <c r="CQ135" s="17">
        <v>795</v>
      </c>
      <c r="CR135" s="17">
        <v>755</v>
      </c>
      <c r="CS135" s="17"/>
      <c r="CT135" s="17">
        <v>802</v>
      </c>
      <c r="CU135" s="17">
        <v>769</v>
      </c>
      <c r="CV135" s="17"/>
      <c r="CW135" s="17">
        <v>809</v>
      </c>
      <c r="CX135" s="17">
        <v>776</v>
      </c>
      <c r="CY135" s="17"/>
      <c r="CZ135" s="17">
        <v>816</v>
      </c>
      <c r="DA135" s="17">
        <v>782</v>
      </c>
      <c r="DB135" s="17"/>
      <c r="DC135" s="17">
        <v>828</v>
      </c>
      <c r="DD135" s="17">
        <v>789</v>
      </c>
      <c r="DE135" s="17"/>
      <c r="DF135" s="17">
        <v>837</v>
      </c>
      <c r="DG135" s="17">
        <v>793</v>
      </c>
      <c r="DH135" s="17"/>
      <c r="DI135" s="17">
        <v>851</v>
      </c>
      <c r="DJ135" s="17">
        <v>811</v>
      </c>
      <c r="DK135" s="17"/>
      <c r="DL135" s="17">
        <v>861</v>
      </c>
      <c r="DM135" s="17">
        <v>817</v>
      </c>
      <c r="DN135" s="17"/>
      <c r="DO135" s="17">
        <v>870</v>
      </c>
      <c r="DP135" s="17">
        <v>827</v>
      </c>
      <c r="DQ135" s="17"/>
      <c r="DR135" s="17">
        <v>885</v>
      </c>
      <c r="DS135" s="17">
        <v>842</v>
      </c>
      <c r="DT135" s="17"/>
      <c r="DU135" s="17">
        <v>899</v>
      </c>
      <c r="DV135" s="17">
        <v>853</v>
      </c>
      <c r="DW135" s="17"/>
      <c r="DX135" s="17">
        <v>914</v>
      </c>
      <c r="DY135" s="17">
        <v>868</v>
      </c>
      <c r="DZ135" s="17"/>
      <c r="EA135" s="17">
        <v>923</v>
      </c>
      <c r="EB135" s="17">
        <v>881</v>
      </c>
      <c r="EC135" s="17"/>
      <c r="ED135" s="17">
        <v>935</v>
      </c>
      <c r="EE135" s="17">
        <v>893</v>
      </c>
      <c r="EF135" s="17"/>
      <c r="EG135" s="17">
        <v>950</v>
      </c>
      <c r="EH135" s="17">
        <v>911</v>
      </c>
    </row>
    <row r="136" spans="1:138" ht="13" x14ac:dyDescent="0.3">
      <c r="A136" s="16" t="s">
        <v>134</v>
      </c>
      <c r="B136" s="17">
        <v>14523</v>
      </c>
      <c r="C136" s="17">
        <v>10811</v>
      </c>
      <c r="D136" s="17"/>
      <c r="E136" s="17">
        <v>14543</v>
      </c>
      <c r="F136" s="17">
        <v>10810</v>
      </c>
      <c r="G136" s="17"/>
      <c r="H136" s="17">
        <v>14567</v>
      </c>
      <c r="I136" s="17">
        <v>10818</v>
      </c>
      <c r="J136" s="17"/>
      <c r="K136" s="17">
        <v>14592</v>
      </c>
      <c r="L136" s="17">
        <v>10814</v>
      </c>
      <c r="M136" s="17"/>
      <c r="N136" s="17">
        <v>14618</v>
      </c>
      <c r="O136" s="17">
        <v>10819</v>
      </c>
      <c r="P136" s="17"/>
      <c r="Q136" s="17">
        <v>14632</v>
      </c>
      <c r="R136" s="17">
        <v>10823</v>
      </c>
      <c r="S136" s="17"/>
      <c r="T136" s="17">
        <v>14656</v>
      </c>
      <c r="U136" s="17">
        <v>10834</v>
      </c>
      <c r="V136" s="17"/>
      <c r="W136" s="17">
        <v>14678</v>
      </c>
      <c r="X136" s="17">
        <v>10855</v>
      </c>
      <c r="Y136" s="17"/>
      <c r="Z136" s="17">
        <v>14700</v>
      </c>
      <c r="AA136" s="17">
        <v>10869</v>
      </c>
      <c r="AB136" s="17"/>
      <c r="AC136" s="17">
        <v>14720</v>
      </c>
      <c r="AD136" s="17">
        <v>10886</v>
      </c>
      <c r="AE136" s="17"/>
      <c r="AF136" s="17">
        <v>14743</v>
      </c>
      <c r="AG136" s="17">
        <v>10899</v>
      </c>
      <c r="AH136" s="17"/>
      <c r="AI136" s="17">
        <v>14756</v>
      </c>
      <c r="AJ136" s="17">
        <v>10909</v>
      </c>
      <c r="AK136" s="17"/>
      <c r="AL136" s="17">
        <v>14765</v>
      </c>
      <c r="AM136" s="17">
        <v>10913</v>
      </c>
      <c r="AN136" s="17"/>
      <c r="AO136" s="17">
        <v>14775</v>
      </c>
      <c r="AP136" s="17">
        <v>10920</v>
      </c>
      <c r="AQ136" s="17"/>
      <c r="AR136" s="17">
        <v>14788</v>
      </c>
      <c r="AS136" s="17">
        <v>10929</v>
      </c>
      <c r="AT136" s="17"/>
      <c r="AU136" s="17">
        <v>14799</v>
      </c>
      <c r="AV136" s="17">
        <v>10932</v>
      </c>
      <c r="AW136" s="17"/>
      <c r="AX136" s="17">
        <v>14796</v>
      </c>
      <c r="AY136" s="17">
        <v>10932</v>
      </c>
      <c r="AZ136" s="17"/>
      <c r="BA136" s="17">
        <v>14802</v>
      </c>
      <c r="BB136" s="17">
        <v>10932</v>
      </c>
      <c r="BC136" s="17"/>
      <c r="BD136" s="17">
        <v>14799</v>
      </c>
      <c r="BE136" s="17">
        <v>10925</v>
      </c>
      <c r="BF136" s="17"/>
      <c r="BG136" s="17">
        <v>14806</v>
      </c>
      <c r="BH136" s="17">
        <v>10928</v>
      </c>
      <c r="BI136" s="17"/>
      <c r="BJ136" s="17">
        <v>14806</v>
      </c>
      <c r="BK136" s="17">
        <v>10919</v>
      </c>
      <c r="BL136" s="17"/>
      <c r="BM136" s="17">
        <v>14802</v>
      </c>
      <c r="BN136" s="17">
        <v>10908</v>
      </c>
      <c r="BO136" s="17"/>
      <c r="BP136" s="17">
        <v>14793</v>
      </c>
      <c r="BQ136" s="17">
        <v>10894</v>
      </c>
      <c r="BR136" s="17"/>
      <c r="BS136" s="17">
        <v>14786</v>
      </c>
      <c r="BT136" s="17">
        <v>10888</v>
      </c>
      <c r="BU136" s="17"/>
      <c r="BV136" s="17">
        <v>14782</v>
      </c>
      <c r="BW136" s="17">
        <v>10869</v>
      </c>
      <c r="BX136" s="17"/>
      <c r="BY136" s="17">
        <v>14771</v>
      </c>
      <c r="BZ136" s="17">
        <v>10852</v>
      </c>
      <c r="CA136" s="17"/>
      <c r="CB136" s="17">
        <v>14765</v>
      </c>
      <c r="CC136" s="17">
        <v>10833</v>
      </c>
      <c r="CD136" s="17"/>
      <c r="CE136" s="17">
        <v>14744</v>
      </c>
      <c r="CF136" s="17">
        <v>10806</v>
      </c>
      <c r="CG136" s="17"/>
      <c r="CH136" s="17">
        <v>14734</v>
      </c>
      <c r="CI136" s="17">
        <v>10778</v>
      </c>
      <c r="CJ136" s="17"/>
      <c r="CK136" s="17">
        <v>14716</v>
      </c>
      <c r="CL136" s="17">
        <v>10755</v>
      </c>
      <c r="CM136" s="17"/>
      <c r="CN136" s="17">
        <v>14703</v>
      </c>
      <c r="CO136" s="17">
        <v>10731</v>
      </c>
      <c r="CP136" s="17"/>
      <c r="CQ136" s="17">
        <v>14687</v>
      </c>
      <c r="CR136" s="17">
        <v>10707</v>
      </c>
      <c r="CS136" s="17"/>
      <c r="CT136" s="17">
        <v>14665</v>
      </c>
      <c r="CU136" s="17">
        <v>10677</v>
      </c>
      <c r="CV136" s="17"/>
      <c r="CW136" s="17">
        <v>14653</v>
      </c>
      <c r="CX136" s="17">
        <v>10655</v>
      </c>
      <c r="CY136" s="17"/>
      <c r="CZ136" s="17">
        <v>14634</v>
      </c>
      <c r="DA136" s="17">
        <v>10624</v>
      </c>
      <c r="DB136" s="17"/>
      <c r="DC136" s="17">
        <v>14618</v>
      </c>
      <c r="DD136" s="17">
        <v>10602</v>
      </c>
      <c r="DE136" s="17"/>
      <c r="DF136" s="17">
        <v>14614</v>
      </c>
      <c r="DG136" s="17">
        <v>10580</v>
      </c>
      <c r="DH136" s="17"/>
      <c r="DI136" s="17">
        <v>14596</v>
      </c>
      <c r="DJ136" s="17">
        <v>10567</v>
      </c>
      <c r="DK136" s="17"/>
      <c r="DL136" s="17">
        <v>14586</v>
      </c>
      <c r="DM136" s="17">
        <v>10544</v>
      </c>
      <c r="DN136" s="17"/>
      <c r="DO136" s="17">
        <v>14576</v>
      </c>
      <c r="DP136" s="17">
        <v>10526</v>
      </c>
      <c r="DQ136" s="17"/>
      <c r="DR136" s="17">
        <v>14562</v>
      </c>
      <c r="DS136" s="17">
        <v>10506</v>
      </c>
      <c r="DT136" s="17"/>
      <c r="DU136" s="17">
        <v>14552</v>
      </c>
      <c r="DV136" s="17">
        <v>10486</v>
      </c>
      <c r="DW136" s="17"/>
      <c r="DX136" s="17">
        <v>14547</v>
      </c>
      <c r="DY136" s="17">
        <v>10474</v>
      </c>
      <c r="DZ136" s="17"/>
      <c r="EA136" s="17">
        <v>14543</v>
      </c>
      <c r="EB136" s="17">
        <v>10454</v>
      </c>
      <c r="EC136" s="17"/>
      <c r="ED136" s="17">
        <v>14546</v>
      </c>
      <c r="EE136" s="17">
        <v>10439</v>
      </c>
      <c r="EF136" s="17"/>
      <c r="EG136" s="17">
        <v>14541</v>
      </c>
      <c r="EH136" s="17">
        <v>10428</v>
      </c>
    </row>
    <row r="137" spans="1:138" ht="13" x14ac:dyDescent="0.3">
      <c r="A137" s="16" t="s">
        <v>135</v>
      </c>
      <c r="B137" s="17">
        <v>3912</v>
      </c>
      <c r="C137" s="17">
        <v>4230</v>
      </c>
      <c r="D137" s="17"/>
      <c r="E137" s="17">
        <v>3899</v>
      </c>
      <c r="F137" s="17">
        <v>4205</v>
      </c>
      <c r="G137" s="17"/>
      <c r="H137" s="17">
        <v>3882</v>
      </c>
      <c r="I137" s="17">
        <v>4171</v>
      </c>
      <c r="J137" s="17"/>
      <c r="K137" s="17">
        <v>3872</v>
      </c>
      <c r="L137" s="17">
        <v>4152</v>
      </c>
      <c r="M137" s="17"/>
      <c r="N137" s="17">
        <v>3858</v>
      </c>
      <c r="O137" s="17">
        <v>4124</v>
      </c>
      <c r="P137" s="17"/>
      <c r="Q137" s="17">
        <v>3844</v>
      </c>
      <c r="R137" s="17">
        <v>4095</v>
      </c>
      <c r="S137" s="17"/>
      <c r="T137" s="17">
        <v>3830</v>
      </c>
      <c r="U137" s="17">
        <v>4087</v>
      </c>
      <c r="V137" s="17"/>
      <c r="W137" s="17">
        <v>3820</v>
      </c>
      <c r="X137" s="17">
        <v>4067</v>
      </c>
      <c r="Y137" s="17"/>
      <c r="Z137" s="17">
        <v>3814</v>
      </c>
      <c r="AA137" s="17">
        <v>4056</v>
      </c>
      <c r="AB137" s="17"/>
      <c r="AC137" s="17">
        <v>3805</v>
      </c>
      <c r="AD137" s="17">
        <v>4033</v>
      </c>
      <c r="AE137" s="17"/>
      <c r="AF137" s="17">
        <v>3798</v>
      </c>
      <c r="AG137" s="17">
        <v>4020</v>
      </c>
      <c r="AH137" s="17"/>
      <c r="AI137" s="17">
        <v>3784</v>
      </c>
      <c r="AJ137" s="17">
        <v>3998</v>
      </c>
      <c r="AK137" s="17"/>
      <c r="AL137" s="17">
        <v>3777</v>
      </c>
      <c r="AM137" s="17">
        <v>3980</v>
      </c>
      <c r="AN137" s="17"/>
      <c r="AO137" s="17">
        <v>3767</v>
      </c>
      <c r="AP137" s="17">
        <v>3961</v>
      </c>
      <c r="AQ137" s="17"/>
      <c r="AR137" s="17">
        <v>3745</v>
      </c>
      <c r="AS137" s="17">
        <v>3933</v>
      </c>
      <c r="AT137" s="17"/>
      <c r="AU137" s="17">
        <v>3743</v>
      </c>
      <c r="AV137" s="17">
        <v>3917</v>
      </c>
      <c r="AW137" s="17"/>
      <c r="AX137" s="17">
        <v>3724</v>
      </c>
      <c r="AY137" s="17">
        <v>3890</v>
      </c>
      <c r="AZ137" s="17"/>
      <c r="BA137" s="17">
        <v>3717</v>
      </c>
      <c r="BB137" s="17">
        <v>3868</v>
      </c>
      <c r="BC137" s="17"/>
      <c r="BD137" s="17">
        <v>3701</v>
      </c>
      <c r="BE137" s="17">
        <v>3833</v>
      </c>
      <c r="BF137" s="17"/>
      <c r="BG137" s="17">
        <v>3690</v>
      </c>
      <c r="BH137" s="17">
        <v>3807</v>
      </c>
      <c r="BI137" s="17"/>
      <c r="BJ137" s="17">
        <v>3675</v>
      </c>
      <c r="BK137" s="17">
        <v>3781</v>
      </c>
      <c r="BL137" s="17"/>
      <c r="BM137" s="17">
        <v>3661</v>
      </c>
      <c r="BN137" s="17">
        <v>3753</v>
      </c>
      <c r="BO137" s="17"/>
      <c r="BP137" s="17">
        <v>3648</v>
      </c>
      <c r="BQ137" s="17">
        <v>3722</v>
      </c>
      <c r="BR137" s="17"/>
      <c r="BS137" s="17">
        <v>3630</v>
      </c>
      <c r="BT137" s="17">
        <v>3697</v>
      </c>
      <c r="BU137" s="17"/>
      <c r="BV137" s="17">
        <v>3614</v>
      </c>
      <c r="BW137" s="17">
        <v>3670</v>
      </c>
      <c r="BX137" s="17"/>
      <c r="BY137" s="17">
        <v>3599</v>
      </c>
      <c r="BZ137" s="17">
        <v>3635</v>
      </c>
      <c r="CA137" s="17"/>
      <c r="CB137" s="17">
        <v>3586</v>
      </c>
      <c r="CC137" s="17">
        <v>3608</v>
      </c>
      <c r="CD137" s="17"/>
      <c r="CE137" s="17">
        <v>3572</v>
      </c>
      <c r="CF137" s="17">
        <v>3585</v>
      </c>
      <c r="CG137" s="17"/>
      <c r="CH137" s="17">
        <v>3556</v>
      </c>
      <c r="CI137" s="17">
        <v>3559</v>
      </c>
      <c r="CJ137" s="17"/>
      <c r="CK137" s="17">
        <v>3540</v>
      </c>
      <c r="CL137" s="17">
        <v>3528</v>
      </c>
      <c r="CM137" s="17"/>
      <c r="CN137" s="17">
        <v>3524</v>
      </c>
      <c r="CO137" s="17">
        <v>3497</v>
      </c>
      <c r="CP137" s="17"/>
      <c r="CQ137" s="17">
        <v>3517</v>
      </c>
      <c r="CR137" s="17">
        <v>3471</v>
      </c>
      <c r="CS137" s="17"/>
      <c r="CT137" s="17">
        <v>3503</v>
      </c>
      <c r="CU137" s="17">
        <v>3453</v>
      </c>
      <c r="CV137" s="17"/>
      <c r="CW137" s="17">
        <v>3499</v>
      </c>
      <c r="CX137" s="17">
        <v>3434</v>
      </c>
      <c r="CY137" s="17"/>
      <c r="CZ137" s="17">
        <v>3483</v>
      </c>
      <c r="DA137" s="17">
        <v>3412</v>
      </c>
      <c r="DB137" s="17"/>
      <c r="DC137" s="17">
        <v>3475</v>
      </c>
      <c r="DD137" s="17">
        <v>3390</v>
      </c>
      <c r="DE137" s="17"/>
      <c r="DF137" s="17">
        <v>3469</v>
      </c>
      <c r="DG137" s="17">
        <v>3369</v>
      </c>
      <c r="DH137" s="17"/>
      <c r="DI137" s="17">
        <v>3460</v>
      </c>
      <c r="DJ137" s="17">
        <v>3356</v>
      </c>
      <c r="DK137" s="17"/>
      <c r="DL137" s="17">
        <v>3459</v>
      </c>
      <c r="DM137" s="17">
        <v>3341</v>
      </c>
      <c r="DN137" s="17"/>
      <c r="DO137" s="17">
        <v>3453</v>
      </c>
      <c r="DP137" s="17">
        <v>3320</v>
      </c>
      <c r="DQ137" s="17"/>
      <c r="DR137" s="17">
        <v>3448</v>
      </c>
      <c r="DS137" s="17">
        <v>3309</v>
      </c>
      <c r="DT137" s="17"/>
      <c r="DU137" s="17">
        <v>3450</v>
      </c>
      <c r="DV137" s="17">
        <v>3297</v>
      </c>
      <c r="DW137" s="17"/>
      <c r="DX137" s="17">
        <v>3446</v>
      </c>
      <c r="DY137" s="17">
        <v>3279</v>
      </c>
      <c r="DZ137" s="17"/>
      <c r="EA137" s="17">
        <v>3448</v>
      </c>
      <c r="EB137" s="17">
        <v>3268</v>
      </c>
      <c r="EC137" s="17"/>
      <c r="ED137" s="17">
        <v>3448</v>
      </c>
      <c r="EE137" s="17">
        <v>3260</v>
      </c>
      <c r="EF137" s="17"/>
      <c r="EG137" s="17">
        <v>3445</v>
      </c>
      <c r="EH137" s="17">
        <v>3242</v>
      </c>
    </row>
    <row r="138" spans="1:138" ht="13" x14ac:dyDescent="0.3">
      <c r="A138" s="16" t="s">
        <v>136</v>
      </c>
      <c r="B138" s="17">
        <v>9398</v>
      </c>
      <c r="C138" s="17">
        <v>6591</v>
      </c>
      <c r="D138" s="17"/>
      <c r="E138" s="17">
        <v>9351</v>
      </c>
      <c r="F138" s="17">
        <v>6518</v>
      </c>
      <c r="G138" s="17"/>
      <c r="H138" s="17">
        <v>9306</v>
      </c>
      <c r="I138" s="17">
        <v>6446</v>
      </c>
      <c r="J138" s="17"/>
      <c r="K138" s="17">
        <v>9253</v>
      </c>
      <c r="L138" s="17">
        <v>6378</v>
      </c>
      <c r="M138" s="17"/>
      <c r="N138" s="17">
        <v>9207</v>
      </c>
      <c r="O138" s="17">
        <v>6311</v>
      </c>
      <c r="P138" s="17"/>
      <c r="Q138" s="17">
        <v>9160</v>
      </c>
      <c r="R138" s="17">
        <v>6235</v>
      </c>
      <c r="S138" s="17"/>
      <c r="T138" s="17">
        <v>9124</v>
      </c>
      <c r="U138" s="17">
        <v>6192</v>
      </c>
      <c r="V138" s="17"/>
      <c r="W138" s="17">
        <v>9086</v>
      </c>
      <c r="X138" s="17">
        <v>6140</v>
      </c>
      <c r="Y138" s="17"/>
      <c r="Z138" s="17">
        <v>9046</v>
      </c>
      <c r="AA138" s="17">
        <v>6105</v>
      </c>
      <c r="AB138" s="17"/>
      <c r="AC138" s="17">
        <v>9009</v>
      </c>
      <c r="AD138" s="17">
        <v>6060</v>
      </c>
      <c r="AE138" s="17"/>
      <c r="AF138" s="17">
        <v>8973</v>
      </c>
      <c r="AG138" s="17">
        <v>6016</v>
      </c>
      <c r="AH138" s="17"/>
      <c r="AI138" s="17">
        <v>8933</v>
      </c>
      <c r="AJ138" s="17">
        <v>5966</v>
      </c>
      <c r="AK138" s="17"/>
      <c r="AL138" s="17">
        <v>8893</v>
      </c>
      <c r="AM138" s="17">
        <v>5922</v>
      </c>
      <c r="AN138" s="17"/>
      <c r="AO138" s="17">
        <v>8849</v>
      </c>
      <c r="AP138" s="17">
        <v>5875</v>
      </c>
      <c r="AQ138" s="17"/>
      <c r="AR138" s="17">
        <v>8807</v>
      </c>
      <c r="AS138" s="17">
        <v>5827</v>
      </c>
      <c r="AT138" s="17"/>
      <c r="AU138" s="17">
        <v>8763</v>
      </c>
      <c r="AV138" s="17">
        <v>5784</v>
      </c>
      <c r="AW138" s="17"/>
      <c r="AX138" s="17">
        <v>8722</v>
      </c>
      <c r="AY138" s="17">
        <v>5734</v>
      </c>
      <c r="AZ138" s="17"/>
      <c r="BA138" s="17">
        <v>8675</v>
      </c>
      <c r="BB138" s="17">
        <v>5681</v>
      </c>
      <c r="BC138" s="17"/>
      <c r="BD138" s="17">
        <v>8627</v>
      </c>
      <c r="BE138" s="17">
        <v>5629</v>
      </c>
      <c r="BF138" s="17"/>
      <c r="BG138" s="17">
        <v>8583</v>
      </c>
      <c r="BH138" s="17">
        <v>5578</v>
      </c>
      <c r="BI138" s="17"/>
      <c r="BJ138" s="17">
        <v>8535</v>
      </c>
      <c r="BK138" s="17">
        <v>5528</v>
      </c>
      <c r="BL138" s="17"/>
      <c r="BM138" s="17">
        <v>8483</v>
      </c>
      <c r="BN138" s="17">
        <v>5469</v>
      </c>
      <c r="BO138" s="17"/>
      <c r="BP138" s="17">
        <v>8430</v>
      </c>
      <c r="BQ138" s="17">
        <v>5407</v>
      </c>
      <c r="BR138" s="17"/>
      <c r="BS138" s="17">
        <v>8379</v>
      </c>
      <c r="BT138" s="17">
        <v>5349</v>
      </c>
      <c r="BU138" s="17"/>
      <c r="BV138" s="17">
        <v>8325</v>
      </c>
      <c r="BW138" s="17">
        <v>5289</v>
      </c>
      <c r="BX138" s="17"/>
      <c r="BY138" s="17">
        <v>8268</v>
      </c>
      <c r="BZ138" s="17">
        <v>5227</v>
      </c>
      <c r="CA138" s="17"/>
      <c r="CB138" s="17">
        <v>8223</v>
      </c>
      <c r="CC138" s="17">
        <v>5177</v>
      </c>
      <c r="CD138" s="17"/>
      <c r="CE138" s="17">
        <v>8180</v>
      </c>
      <c r="CF138" s="17">
        <v>5117</v>
      </c>
      <c r="CG138" s="17"/>
      <c r="CH138" s="17">
        <v>8130</v>
      </c>
      <c r="CI138" s="17">
        <v>5062</v>
      </c>
      <c r="CJ138" s="17"/>
      <c r="CK138" s="17">
        <v>8083</v>
      </c>
      <c r="CL138" s="17">
        <v>5006</v>
      </c>
      <c r="CM138" s="17"/>
      <c r="CN138" s="17">
        <v>8033</v>
      </c>
      <c r="CO138" s="17">
        <v>4946</v>
      </c>
      <c r="CP138" s="17"/>
      <c r="CQ138" s="17">
        <v>7995</v>
      </c>
      <c r="CR138" s="17">
        <v>4905</v>
      </c>
      <c r="CS138" s="17"/>
      <c r="CT138" s="17">
        <v>7957</v>
      </c>
      <c r="CU138" s="17">
        <v>4849</v>
      </c>
      <c r="CV138" s="17"/>
      <c r="CW138" s="17">
        <v>7924</v>
      </c>
      <c r="CX138" s="17">
        <v>4800</v>
      </c>
      <c r="CY138" s="17"/>
      <c r="CZ138" s="17">
        <v>7881</v>
      </c>
      <c r="DA138" s="17">
        <v>4749</v>
      </c>
      <c r="DB138" s="17"/>
      <c r="DC138" s="17">
        <v>7846</v>
      </c>
      <c r="DD138" s="17">
        <v>4699</v>
      </c>
      <c r="DE138" s="17"/>
      <c r="DF138" s="17">
        <v>7816</v>
      </c>
      <c r="DG138" s="17">
        <v>4652</v>
      </c>
      <c r="DH138" s="17"/>
      <c r="DI138" s="17">
        <v>7790</v>
      </c>
      <c r="DJ138" s="17">
        <v>4614</v>
      </c>
      <c r="DK138" s="17"/>
      <c r="DL138" s="17">
        <v>7763</v>
      </c>
      <c r="DM138" s="17">
        <v>4574</v>
      </c>
      <c r="DN138" s="17"/>
      <c r="DO138" s="17">
        <v>7722</v>
      </c>
      <c r="DP138" s="17">
        <v>4532</v>
      </c>
      <c r="DQ138" s="17"/>
      <c r="DR138" s="17">
        <v>7698</v>
      </c>
      <c r="DS138" s="17">
        <v>4490</v>
      </c>
      <c r="DT138" s="17"/>
      <c r="DU138" s="17">
        <v>7673</v>
      </c>
      <c r="DV138" s="17">
        <v>4454</v>
      </c>
      <c r="DW138" s="17"/>
      <c r="DX138" s="17">
        <v>7654</v>
      </c>
      <c r="DY138" s="17">
        <v>4417</v>
      </c>
      <c r="DZ138" s="17"/>
      <c r="EA138" s="17">
        <v>7634</v>
      </c>
      <c r="EB138" s="17">
        <v>4381</v>
      </c>
      <c r="EC138" s="17"/>
      <c r="ED138" s="17">
        <v>7607</v>
      </c>
      <c r="EE138" s="17">
        <v>4343</v>
      </c>
      <c r="EF138" s="17"/>
      <c r="EG138" s="17">
        <v>7591</v>
      </c>
      <c r="EH138" s="17">
        <v>4309</v>
      </c>
    </row>
    <row r="139" spans="1:138" ht="13" x14ac:dyDescent="0.3">
      <c r="A139" s="16" t="s">
        <v>137</v>
      </c>
      <c r="B139" s="17">
        <v>4173</v>
      </c>
      <c r="C139" s="17">
        <v>4556</v>
      </c>
      <c r="D139" s="17"/>
      <c r="E139" s="17">
        <v>4147</v>
      </c>
      <c r="F139" s="17">
        <v>4508</v>
      </c>
      <c r="G139" s="17"/>
      <c r="H139" s="17">
        <v>4124</v>
      </c>
      <c r="I139" s="17">
        <v>4462</v>
      </c>
      <c r="J139" s="17"/>
      <c r="K139" s="17">
        <v>4100</v>
      </c>
      <c r="L139" s="17">
        <v>4414</v>
      </c>
      <c r="M139" s="17"/>
      <c r="N139" s="17">
        <v>4079</v>
      </c>
      <c r="O139" s="17">
        <v>4369</v>
      </c>
      <c r="P139" s="17"/>
      <c r="Q139" s="17">
        <v>4053</v>
      </c>
      <c r="R139" s="17">
        <v>4325</v>
      </c>
      <c r="S139" s="17"/>
      <c r="T139" s="17">
        <v>4027</v>
      </c>
      <c r="U139" s="17">
        <v>4288</v>
      </c>
      <c r="V139" s="17"/>
      <c r="W139" s="17">
        <v>4004</v>
      </c>
      <c r="X139" s="17">
        <v>4253</v>
      </c>
      <c r="Y139" s="17"/>
      <c r="Z139" s="17">
        <v>3982</v>
      </c>
      <c r="AA139" s="17">
        <v>4219</v>
      </c>
      <c r="AB139" s="17"/>
      <c r="AC139" s="17">
        <v>3962</v>
      </c>
      <c r="AD139" s="17">
        <v>4181</v>
      </c>
      <c r="AE139" s="17"/>
      <c r="AF139" s="17">
        <v>3936</v>
      </c>
      <c r="AG139" s="17">
        <v>4145</v>
      </c>
      <c r="AH139" s="17"/>
      <c r="AI139" s="17">
        <v>3906</v>
      </c>
      <c r="AJ139" s="17">
        <v>4107</v>
      </c>
      <c r="AK139" s="17"/>
      <c r="AL139" s="17">
        <v>3882</v>
      </c>
      <c r="AM139" s="17">
        <v>4067</v>
      </c>
      <c r="AN139" s="17"/>
      <c r="AO139" s="17">
        <v>3856</v>
      </c>
      <c r="AP139" s="17">
        <v>4031</v>
      </c>
      <c r="AQ139" s="17"/>
      <c r="AR139" s="17">
        <v>3830</v>
      </c>
      <c r="AS139" s="17">
        <v>3991</v>
      </c>
      <c r="AT139" s="17"/>
      <c r="AU139" s="17">
        <v>3806</v>
      </c>
      <c r="AV139" s="17">
        <v>3956</v>
      </c>
      <c r="AW139" s="17"/>
      <c r="AX139" s="17">
        <v>3772</v>
      </c>
      <c r="AY139" s="17">
        <v>3916</v>
      </c>
      <c r="AZ139" s="17"/>
      <c r="BA139" s="17">
        <v>3751</v>
      </c>
      <c r="BB139" s="17">
        <v>3881</v>
      </c>
      <c r="BC139" s="17"/>
      <c r="BD139" s="17">
        <v>3721</v>
      </c>
      <c r="BE139" s="17">
        <v>3847</v>
      </c>
      <c r="BF139" s="17"/>
      <c r="BG139" s="17">
        <v>3691</v>
      </c>
      <c r="BH139" s="17">
        <v>3806</v>
      </c>
      <c r="BI139" s="17"/>
      <c r="BJ139" s="17">
        <v>3662</v>
      </c>
      <c r="BK139" s="17">
        <v>3766</v>
      </c>
      <c r="BL139" s="17"/>
      <c r="BM139" s="17">
        <v>3639</v>
      </c>
      <c r="BN139" s="17">
        <v>3734</v>
      </c>
      <c r="BO139" s="17"/>
      <c r="BP139" s="17">
        <v>3609</v>
      </c>
      <c r="BQ139" s="17">
        <v>3696</v>
      </c>
      <c r="BR139" s="17"/>
      <c r="BS139" s="17">
        <v>3584</v>
      </c>
      <c r="BT139" s="17">
        <v>3654</v>
      </c>
      <c r="BU139" s="17"/>
      <c r="BV139" s="17">
        <v>3559</v>
      </c>
      <c r="BW139" s="17">
        <v>3614</v>
      </c>
      <c r="BX139" s="17"/>
      <c r="BY139" s="17">
        <v>3526</v>
      </c>
      <c r="BZ139" s="17">
        <v>3582</v>
      </c>
      <c r="CA139" s="17"/>
      <c r="CB139" s="17">
        <v>3508</v>
      </c>
      <c r="CC139" s="17">
        <v>3545</v>
      </c>
      <c r="CD139" s="17"/>
      <c r="CE139" s="17">
        <v>3484</v>
      </c>
      <c r="CF139" s="17">
        <v>3508</v>
      </c>
      <c r="CG139" s="17"/>
      <c r="CH139" s="17">
        <v>3465</v>
      </c>
      <c r="CI139" s="17">
        <v>3472</v>
      </c>
      <c r="CJ139" s="17"/>
      <c r="CK139" s="17">
        <v>3443</v>
      </c>
      <c r="CL139" s="17">
        <v>3437</v>
      </c>
      <c r="CM139" s="17"/>
      <c r="CN139" s="17">
        <v>3422</v>
      </c>
      <c r="CO139" s="17">
        <v>3403</v>
      </c>
      <c r="CP139" s="17"/>
      <c r="CQ139" s="17">
        <v>3403</v>
      </c>
      <c r="CR139" s="17">
        <v>3376</v>
      </c>
      <c r="CS139" s="17"/>
      <c r="CT139" s="17">
        <v>3388</v>
      </c>
      <c r="CU139" s="17">
        <v>3349</v>
      </c>
      <c r="CV139" s="17"/>
      <c r="CW139" s="17">
        <v>3369</v>
      </c>
      <c r="CX139" s="17">
        <v>3318</v>
      </c>
      <c r="CY139" s="17"/>
      <c r="CZ139" s="17">
        <v>3352</v>
      </c>
      <c r="DA139" s="17">
        <v>3294</v>
      </c>
      <c r="DB139" s="17"/>
      <c r="DC139" s="17">
        <v>3336</v>
      </c>
      <c r="DD139" s="17">
        <v>3264</v>
      </c>
      <c r="DE139" s="17"/>
      <c r="DF139" s="17">
        <v>3327</v>
      </c>
      <c r="DG139" s="17">
        <v>3249</v>
      </c>
      <c r="DH139" s="17"/>
      <c r="DI139" s="17">
        <v>3314</v>
      </c>
      <c r="DJ139" s="17">
        <v>3237</v>
      </c>
      <c r="DK139" s="17"/>
      <c r="DL139" s="17">
        <v>3304</v>
      </c>
      <c r="DM139" s="17">
        <v>3222</v>
      </c>
      <c r="DN139" s="17"/>
      <c r="DO139" s="17">
        <v>3290</v>
      </c>
      <c r="DP139" s="17">
        <v>3203</v>
      </c>
      <c r="DQ139" s="17"/>
      <c r="DR139" s="17">
        <v>3290</v>
      </c>
      <c r="DS139" s="17">
        <v>3189</v>
      </c>
      <c r="DT139" s="17"/>
      <c r="DU139" s="17">
        <v>3284</v>
      </c>
      <c r="DV139" s="17">
        <v>3186</v>
      </c>
      <c r="DW139" s="17"/>
      <c r="DX139" s="17">
        <v>3276</v>
      </c>
      <c r="DY139" s="17">
        <v>3182</v>
      </c>
      <c r="DZ139" s="17"/>
      <c r="EA139" s="17">
        <v>3273</v>
      </c>
      <c r="EB139" s="17">
        <v>3173</v>
      </c>
      <c r="EC139" s="17"/>
      <c r="ED139" s="17">
        <v>3269</v>
      </c>
      <c r="EE139" s="17">
        <v>3181</v>
      </c>
      <c r="EF139" s="17"/>
      <c r="EG139" s="17">
        <v>3268</v>
      </c>
      <c r="EH139" s="17">
        <v>3171</v>
      </c>
    </row>
    <row r="140" spans="1:138" ht="13" x14ac:dyDescent="0.3">
      <c r="A140" s="16" t="s">
        <v>138</v>
      </c>
      <c r="B140" s="17">
        <v>21179</v>
      </c>
      <c r="C140" s="17">
        <v>23600</v>
      </c>
      <c r="D140" s="17"/>
      <c r="E140" s="17">
        <v>21198</v>
      </c>
      <c r="F140" s="17">
        <v>23560</v>
      </c>
      <c r="G140" s="17"/>
      <c r="H140" s="17">
        <v>21226</v>
      </c>
      <c r="I140" s="17">
        <v>23513</v>
      </c>
      <c r="J140" s="17"/>
      <c r="K140" s="17">
        <v>21246</v>
      </c>
      <c r="L140" s="17">
        <v>23479</v>
      </c>
      <c r="M140" s="17"/>
      <c r="N140" s="17">
        <v>21272</v>
      </c>
      <c r="O140" s="17">
        <v>23437</v>
      </c>
      <c r="P140" s="17"/>
      <c r="Q140" s="17">
        <v>21291</v>
      </c>
      <c r="R140" s="17">
        <v>23395</v>
      </c>
      <c r="S140" s="17"/>
      <c r="T140" s="17">
        <v>21329</v>
      </c>
      <c r="U140" s="17">
        <v>23397</v>
      </c>
      <c r="V140" s="17"/>
      <c r="W140" s="17">
        <v>21359</v>
      </c>
      <c r="X140" s="17">
        <v>23402</v>
      </c>
      <c r="Y140" s="17"/>
      <c r="Z140" s="17">
        <v>21387</v>
      </c>
      <c r="AA140" s="17">
        <v>23406</v>
      </c>
      <c r="AB140" s="17"/>
      <c r="AC140" s="17">
        <v>21418</v>
      </c>
      <c r="AD140" s="17">
        <v>23410</v>
      </c>
      <c r="AE140" s="17"/>
      <c r="AF140" s="17">
        <v>21454</v>
      </c>
      <c r="AG140" s="17">
        <v>23419</v>
      </c>
      <c r="AH140" s="17"/>
      <c r="AI140" s="17">
        <v>21464</v>
      </c>
      <c r="AJ140" s="17">
        <v>23400</v>
      </c>
      <c r="AK140" s="17"/>
      <c r="AL140" s="17">
        <v>21485</v>
      </c>
      <c r="AM140" s="17">
        <v>23377</v>
      </c>
      <c r="AN140" s="17"/>
      <c r="AO140" s="17">
        <v>21506</v>
      </c>
      <c r="AP140" s="17">
        <v>23352</v>
      </c>
      <c r="AQ140" s="17"/>
      <c r="AR140" s="17">
        <v>21522</v>
      </c>
      <c r="AS140" s="17">
        <v>23338</v>
      </c>
      <c r="AT140" s="17"/>
      <c r="AU140" s="17">
        <v>21539</v>
      </c>
      <c r="AV140" s="17">
        <v>23318</v>
      </c>
      <c r="AW140" s="17"/>
      <c r="AX140" s="17">
        <v>21546</v>
      </c>
      <c r="AY140" s="17">
        <v>23271</v>
      </c>
      <c r="AZ140" s="17"/>
      <c r="BA140" s="17">
        <v>21547</v>
      </c>
      <c r="BB140" s="17">
        <v>23226</v>
      </c>
      <c r="BC140" s="17"/>
      <c r="BD140" s="17">
        <v>21559</v>
      </c>
      <c r="BE140" s="17">
        <v>23180</v>
      </c>
      <c r="BF140" s="17"/>
      <c r="BG140" s="17">
        <v>21563</v>
      </c>
      <c r="BH140" s="17">
        <v>23133</v>
      </c>
      <c r="BI140" s="17"/>
      <c r="BJ140" s="17">
        <v>21569</v>
      </c>
      <c r="BK140" s="17">
        <v>23090</v>
      </c>
      <c r="BL140" s="17"/>
      <c r="BM140" s="17">
        <v>21561</v>
      </c>
      <c r="BN140" s="17">
        <v>23036</v>
      </c>
      <c r="BO140" s="17"/>
      <c r="BP140" s="17">
        <v>21550</v>
      </c>
      <c r="BQ140" s="17">
        <v>22983</v>
      </c>
      <c r="BR140" s="17"/>
      <c r="BS140" s="17">
        <v>21539</v>
      </c>
      <c r="BT140" s="17">
        <v>22928</v>
      </c>
      <c r="BU140" s="17"/>
      <c r="BV140" s="17">
        <v>21530</v>
      </c>
      <c r="BW140" s="17">
        <v>22873</v>
      </c>
      <c r="BX140" s="17"/>
      <c r="BY140" s="17">
        <v>21517</v>
      </c>
      <c r="BZ140" s="17">
        <v>22816</v>
      </c>
      <c r="CA140" s="17"/>
      <c r="CB140" s="17">
        <v>21499</v>
      </c>
      <c r="CC140" s="17">
        <v>22757</v>
      </c>
      <c r="CD140" s="17"/>
      <c r="CE140" s="17">
        <v>21483</v>
      </c>
      <c r="CF140" s="17">
        <v>22691</v>
      </c>
      <c r="CG140" s="17"/>
      <c r="CH140" s="17">
        <v>21463</v>
      </c>
      <c r="CI140" s="17">
        <v>22631</v>
      </c>
      <c r="CJ140" s="17"/>
      <c r="CK140" s="17">
        <v>21447</v>
      </c>
      <c r="CL140" s="17">
        <v>22575</v>
      </c>
      <c r="CM140" s="17"/>
      <c r="CN140" s="17">
        <v>21427</v>
      </c>
      <c r="CO140" s="17">
        <v>22510</v>
      </c>
      <c r="CP140" s="17"/>
      <c r="CQ140" s="17">
        <v>21419</v>
      </c>
      <c r="CR140" s="17">
        <v>22452</v>
      </c>
      <c r="CS140" s="17"/>
      <c r="CT140" s="17">
        <v>21406</v>
      </c>
      <c r="CU140" s="17">
        <v>22402</v>
      </c>
      <c r="CV140" s="17"/>
      <c r="CW140" s="17">
        <v>21396</v>
      </c>
      <c r="CX140" s="17">
        <v>22349</v>
      </c>
      <c r="CY140" s="17"/>
      <c r="CZ140" s="17">
        <v>21388</v>
      </c>
      <c r="DA140" s="17">
        <v>22291</v>
      </c>
      <c r="DB140" s="17"/>
      <c r="DC140" s="17">
        <v>21382</v>
      </c>
      <c r="DD140" s="17">
        <v>22242</v>
      </c>
      <c r="DE140" s="17"/>
      <c r="DF140" s="17">
        <v>21383</v>
      </c>
      <c r="DG140" s="17">
        <v>22205</v>
      </c>
      <c r="DH140" s="17"/>
      <c r="DI140" s="17">
        <v>21389</v>
      </c>
      <c r="DJ140" s="17">
        <v>22170</v>
      </c>
      <c r="DK140" s="17"/>
      <c r="DL140" s="17">
        <v>21392</v>
      </c>
      <c r="DM140" s="17">
        <v>22140</v>
      </c>
      <c r="DN140" s="17"/>
      <c r="DO140" s="17">
        <v>21402</v>
      </c>
      <c r="DP140" s="17">
        <v>22104</v>
      </c>
      <c r="DQ140" s="17"/>
      <c r="DR140" s="17">
        <v>21409</v>
      </c>
      <c r="DS140" s="17">
        <v>22071</v>
      </c>
      <c r="DT140" s="17"/>
      <c r="DU140" s="17">
        <v>21438</v>
      </c>
      <c r="DV140" s="17">
        <v>22054</v>
      </c>
      <c r="DW140" s="17"/>
      <c r="DX140" s="17">
        <v>21467</v>
      </c>
      <c r="DY140" s="17">
        <v>22043</v>
      </c>
      <c r="DZ140" s="17"/>
      <c r="EA140" s="17">
        <v>21500</v>
      </c>
      <c r="EB140" s="17">
        <v>22034</v>
      </c>
      <c r="EC140" s="17"/>
      <c r="ED140" s="17">
        <v>21524</v>
      </c>
      <c r="EE140" s="17">
        <v>22022</v>
      </c>
      <c r="EF140" s="17"/>
      <c r="EG140" s="17">
        <v>21559</v>
      </c>
      <c r="EH140" s="17">
        <v>22007</v>
      </c>
    </row>
    <row r="141" spans="1:138" ht="13" x14ac:dyDescent="0.3">
      <c r="A141" s="16" t="s">
        <v>139</v>
      </c>
      <c r="B141" s="17">
        <v>19668</v>
      </c>
      <c r="C141" s="17">
        <v>20930</v>
      </c>
      <c r="D141" s="17"/>
      <c r="E141" s="17">
        <v>19764</v>
      </c>
      <c r="F141" s="17">
        <v>20963</v>
      </c>
      <c r="G141" s="17"/>
      <c r="H141" s="17">
        <v>19846</v>
      </c>
      <c r="I141" s="17">
        <v>20995</v>
      </c>
      <c r="J141" s="17"/>
      <c r="K141" s="17">
        <v>19940</v>
      </c>
      <c r="L141" s="17">
        <v>21035</v>
      </c>
      <c r="M141" s="17"/>
      <c r="N141" s="17">
        <v>20039</v>
      </c>
      <c r="O141" s="17">
        <v>21072</v>
      </c>
      <c r="P141" s="17"/>
      <c r="Q141" s="17">
        <v>20127</v>
      </c>
      <c r="R141" s="17">
        <v>21100</v>
      </c>
      <c r="S141" s="17"/>
      <c r="T141" s="17">
        <v>20219</v>
      </c>
      <c r="U141" s="17">
        <v>21174</v>
      </c>
      <c r="V141" s="17"/>
      <c r="W141" s="17">
        <v>20311</v>
      </c>
      <c r="X141" s="17">
        <v>21242</v>
      </c>
      <c r="Y141" s="17"/>
      <c r="Z141" s="17">
        <v>20402</v>
      </c>
      <c r="AA141" s="17">
        <v>21314</v>
      </c>
      <c r="AB141" s="17"/>
      <c r="AC141" s="17">
        <v>20495</v>
      </c>
      <c r="AD141" s="17">
        <v>21388</v>
      </c>
      <c r="AE141" s="17"/>
      <c r="AF141" s="17">
        <v>20588</v>
      </c>
      <c r="AG141" s="17">
        <v>21457</v>
      </c>
      <c r="AH141" s="17"/>
      <c r="AI141" s="17">
        <v>20658</v>
      </c>
      <c r="AJ141" s="17">
        <v>21503</v>
      </c>
      <c r="AK141" s="17"/>
      <c r="AL141" s="17">
        <v>20728</v>
      </c>
      <c r="AM141" s="17">
        <v>21542</v>
      </c>
      <c r="AN141" s="17"/>
      <c r="AO141" s="17">
        <v>20796</v>
      </c>
      <c r="AP141" s="17">
        <v>21595</v>
      </c>
      <c r="AQ141" s="17"/>
      <c r="AR141" s="17">
        <v>20867</v>
      </c>
      <c r="AS141" s="17">
        <v>21639</v>
      </c>
      <c r="AT141" s="17"/>
      <c r="AU141" s="17">
        <v>20943</v>
      </c>
      <c r="AV141" s="17">
        <v>21687</v>
      </c>
      <c r="AW141" s="17"/>
      <c r="AX141" s="17">
        <v>20991</v>
      </c>
      <c r="AY141" s="17">
        <v>21705</v>
      </c>
      <c r="AZ141" s="17"/>
      <c r="BA141" s="17">
        <v>21038</v>
      </c>
      <c r="BB141" s="17">
        <v>21734</v>
      </c>
      <c r="BC141" s="17"/>
      <c r="BD141" s="17">
        <v>21090</v>
      </c>
      <c r="BE141" s="17">
        <v>21753</v>
      </c>
      <c r="BF141" s="17"/>
      <c r="BG141" s="17">
        <v>21145</v>
      </c>
      <c r="BH141" s="17">
        <v>21780</v>
      </c>
      <c r="BI141" s="17"/>
      <c r="BJ141" s="17">
        <v>21192</v>
      </c>
      <c r="BK141" s="17">
        <v>21803</v>
      </c>
      <c r="BL141" s="17"/>
      <c r="BM141" s="17">
        <v>21233</v>
      </c>
      <c r="BN141" s="17">
        <v>21811</v>
      </c>
      <c r="BO141" s="17"/>
      <c r="BP141" s="17">
        <v>21267</v>
      </c>
      <c r="BQ141" s="17">
        <v>21805</v>
      </c>
      <c r="BR141" s="17"/>
      <c r="BS141" s="17">
        <v>21299</v>
      </c>
      <c r="BT141" s="17">
        <v>21814</v>
      </c>
      <c r="BU141" s="17"/>
      <c r="BV141" s="17">
        <v>21332</v>
      </c>
      <c r="BW141" s="17">
        <v>21811</v>
      </c>
      <c r="BX141" s="17"/>
      <c r="BY141" s="17">
        <v>21365</v>
      </c>
      <c r="BZ141" s="17">
        <v>21814</v>
      </c>
      <c r="CA141" s="17"/>
      <c r="CB141" s="17">
        <v>21385</v>
      </c>
      <c r="CC141" s="17">
        <v>21806</v>
      </c>
      <c r="CD141" s="17"/>
      <c r="CE141" s="17">
        <v>21414</v>
      </c>
      <c r="CF141" s="17">
        <v>21796</v>
      </c>
      <c r="CG141" s="17"/>
      <c r="CH141" s="17">
        <v>21429</v>
      </c>
      <c r="CI141" s="17">
        <v>21786</v>
      </c>
      <c r="CJ141" s="17"/>
      <c r="CK141" s="17">
        <v>21452</v>
      </c>
      <c r="CL141" s="17">
        <v>21777</v>
      </c>
      <c r="CM141" s="17"/>
      <c r="CN141" s="17">
        <v>21472</v>
      </c>
      <c r="CO141" s="17">
        <v>21766</v>
      </c>
      <c r="CP141" s="17"/>
      <c r="CQ141" s="17">
        <v>21497</v>
      </c>
      <c r="CR141" s="17">
        <v>21768</v>
      </c>
      <c r="CS141" s="17"/>
      <c r="CT141" s="17">
        <v>21523</v>
      </c>
      <c r="CU141" s="17">
        <v>21762</v>
      </c>
      <c r="CV141" s="17"/>
      <c r="CW141" s="17">
        <v>21545</v>
      </c>
      <c r="CX141" s="17">
        <v>21761</v>
      </c>
      <c r="CY141" s="17"/>
      <c r="CZ141" s="17">
        <v>21564</v>
      </c>
      <c r="DA141" s="17">
        <v>21760</v>
      </c>
      <c r="DB141" s="17"/>
      <c r="DC141" s="17">
        <v>21590</v>
      </c>
      <c r="DD141" s="17">
        <v>21761</v>
      </c>
      <c r="DE141" s="17"/>
      <c r="DF141" s="17">
        <v>21619</v>
      </c>
      <c r="DG141" s="17">
        <v>21765</v>
      </c>
      <c r="DH141" s="17"/>
      <c r="DI141" s="17">
        <v>21640</v>
      </c>
      <c r="DJ141" s="17">
        <v>21778</v>
      </c>
      <c r="DK141" s="17"/>
      <c r="DL141" s="17">
        <v>21666</v>
      </c>
      <c r="DM141" s="17">
        <v>21786</v>
      </c>
      <c r="DN141" s="17"/>
      <c r="DO141" s="17">
        <v>21691</v>
      </c>
      <c r="DP141" s="17">
        <v>21792</v>
      </c>
      <c r="DQ141" s="17"/>
      <c r="DR141" s="17">
        <v>21713</v>
      </c>
      <c r="DS141" s="17">
        <v>21802</v>
      </c>
      <c r="DT141" s="17"/>
      <c r="DU141" s="17">
        <v>21732</v>
      </c>
      <c r="DV141" s="17">
        <v>21815</v>
      </c>
      <c r="DW141" s="17"/>
      <c r="DX141" s="17">
        <v>21765</v>
      </c>
      <c r="DY141" s="17">
        <v>21825</v>
      </c>
      <c r="DZ141" s="17"/>
      <c r="EA141" s="17">
        <v>21790</v>
      </c>
      <c r="EB141" s="17">
        <v>21837</v>
      </c>
      <c r="EC141" s="17"/>
      <c r="ED141" s="17">
        <v>21819</v>
      </c>
      <c r="EE141" s="17">
        <v>21851</v>
      </c>
      <c r="EF141" s="17"/>
      <c r="EG141" s="17">
        <v>21839</v>
      </c>
      <c r="EH141" s="17">
        <v>21859</v>
      </c>
    </row>
    <row r="142" spans="1:138" ht="13" x14ac:dyDescent="0.3">
      <c r="A142" s="16" t="s">
        <v>140</v>
      </c>
      <c r="B142" s="17">
        <v>12789</v>
      </c>
      <c r="C142" s="17">
        <v>14210</v>
      </c>
      <c r="D142" s="17"/>
      <c r="E142" s="17">
        <v>12831</v>
      </c>
      <c r="F142" s="17">
        <v>14213</v>
      </c>
      <c r="G142" s="17"/>
      <c r="H142" s="17">
        <v>12882</v>
      </c>
      <c r="I142" s="17">
        <v>14206</v>
      </c>
      <c r="J142" s="17"/>
      <c r="K142" s="17">
        <v>12920</v>
      </c>
      <c r="L142" s="17">
        <v>14207</v>
      </c>
      <c r="M142" s="17"/>
      <c r="N142" s="17">
        <v>12968</v>
      </c>
      <c r="O142" s="17">
        <v>14204</v>
      </c>
      <c r="P142" s="17"/>
      <c r="Q142" s="17">
        <v>13011</v>
      </c>
      <c r="R142" s="17">
        <v>14203</v>
      </c>
      <c r="S142" s="17"/>
      <c r="T142" s="17">
        <v>13054</v>
      </c>
      <c r="U142" s="17">
        <v>14222</v>
      </c>
      <c r="V142" s="17"/>
      <c r="W142" s="17">
        <v>13102</v>
      </c>
      <c r="X142" s="17">
        <v>14252</v>
      </c>
      <c r="Y142" s="17"/>
      <c r="Z142" s="17">
        <v>13144</v>
      </c>
      <c r="AA142" s="17">
        <v>14271</v>
      </c>
      <c r="AB142" s="17"/>
      <c r="AC142" s="17">
        <v>13189</v>
      </c>
      <c r="AD142" s="17">
        <v>14291</v>
      </c>
      <c r="AE142" s="17"/>
      <c r="AF142" s="17">
        <v>13233</v>
      </c>
      <c r="AG142" s="17">
        <v>14319</v>
      </c>
      <c r="AH142" s="17"/>
      <c r="AI142" s="17">
        <v>13271</v>
      </c>
      <c r="AJ142" s="17">
        <v>14319</v>
      </c>
      <c r="AK142" s="17"/>
      <c r="AL142" s="17">
        <v>13301</v>
      </c>
      <c r="AM142" s="17">
        <v>14330</v>
      </c>
      <c r="AN142" s="17"/>
      <c r="AO142" s="17">
        <v>13333</v>
      </c>
      <c r="AP142" s="17">
        <v>14334</v>
      </c>
      <c r="AQ142" s="17"/>
      <c r="AR142" s="17">
        <v>13365</v>
      </c>
      <c r="AS142" s="17">
        <v>14343</v>
      </c>
      <c r="AT142" s="17"/>
      <c r="AU142" s="17">
        <v>13397</v>
      </c>
      <c r="AV142" s="17">
        <v>14351</v>
      </c>
      <c r="AW142" s="17"/>
      <c r="AX142" s="17">
        <v>13409</v>
      </c>
      <c r="AY142" s="17">
        <v>14342</v>
      </c>
      <c r="AZ142" s="17"/>
      <c r="BA142" s="17">
        <v>13431</v>
      </c>
      <c r="BB142" s="17">
        <v>14337</v>
      </c>
      <c r="BC142" s="17"/>
      <c r="BD142" s="17">
        <v>13448</v>
      </c>
      <c r="BE142" s="17">
        <v>14331</v>
      </c>
      <c r="BF142" s="17"/>
      <c r="BG142" s="17">
        <v>13468</v>
      </c>
      <c r="BH142" s="17">
        <v>14324</v>
      </c>
      <c r="BI142" s="17"/>
      <c r="BJ142" s="17">
        <v>13486</v>
      </c>
      <c r="BK142" s="17">
        <v>14318</v>
      </c>
      <c r="BL142" s="17"/>
      <c r="BM142" s="17">
        <v>13488</v>
      </c>
      <c r="BN142" s="17">
        <v>14297</v>
      </c>
      <c r="BO142" s="17"/>
      <c r="BP142" s="17">
        <v>13495</v>
      </c>
      <c r="BQ142" s="17">
        <v>14276</v>
      </c>
      <c r="BR142" s="17"/>
      <c r="BS142" s="17">
        <v>13502</v>
      </c>
      <c r="BT142" s="17">
        <v>14257</v>
      </c>
      <c r="BU142" s="17"/>
      <c r="BV142" s="17">
        <v>13506</v>
      </c>
      <c r="BW142" s="17">
        <v>14232</v>
      </c>
      <c r="BX142" s="17"/>
      <c r="BY142" s="17">
        <v>13509</v>
      </c>
      <c r="BZ142" s="17">
        <v>14213</v>
      </c>
      <c r="CA142" s="17"/>
      <c r="CB142" s="17">
        <v>13506</v>
      </c>
      <c r="CC142" s="17">
        <v>14180</v>
      </c>
      <c r="CD142" s="17"/>
      <c r="CE142" s="17">
        <v>13505</v>
      </c>
      <c r="CF142" s="17">
        <v>14156</v>
      </c>
      <c r="CG142" s="17"/>
      <c r="CH142" s="17">
        <v>13492</v>
      </c>
      <c r="CI142" s="17">
        <v>14119</v>
      </c>
      <c r="CJ142" s="17"/>
      <c r="CK142" s="17">
        <v>13496</v>
      </c>
      <c r="CL142" s="17">
        <v>14091</v>
      </c>
      <c r="CM142" s="17"/>
      <c r="CN142" s="17">
        <v>13495</v>
      </c>
      <c r="CO142" s="17">
        <v>14067</v>
      </c>
      <c r="CP142" s="17"/>
      <c r="CQ142" s="17">
        <v>13490</v>
      </c>
      <c r="CR142" s="17">
        <v>14025</v>
      </c>
      <c r="CS142" s="17"/>
      <c r="CT142" s="17">
        <v>13487</v>
      </c>
      <c r="CU142" s="17">
        <v>13996</v>
      </c>
      <c r="CV142" s="17"/>
      <c r="CW142" s="17">
        <v>13482</v>
      </c>
      <c r="CX142" s="17">
        <v>13964</v>
      </c>
      <c r="CY142" s="17"/>
      <c r="CZ142" s="17">
        <v>13479</v>
      </c>
      <c r="DA142" s="17">
        <v>13934</v>
      </c>
      <c r="DB142" s="17"/>
      <c r="DC142" s="17">
        <v>13478</v>
      </c>
      <c r="DD142" s="17">
        <v>13897</v>
      </c>
      <c r="DE142" s="17"/>
      <c r="DF142" s="17">
        <v>13473</v>
      </c>
      <c r="DG142" s="17">
        <v>13868</v>
      </c>
      <c r="DH142" s="17"/>
      <c r="DI142" s="17">
        <v>13470</v>
      </c>
      <c r="DJ142" s="17">
        <v>13838</v>
      </c>
      <c r="DK142" s="17"/>
      <c r="DL142" s="17">
        <v>13473</v>
      </c>
      <c r="DM142" s="17">
        <v>13804</v>
      </c>
      <c r="DN142" s="17"/>
      <c r="DO142" s="17">
        <v>13462</v>
      </c>
      <c r="DP142" s="17">
        <v>13778</v>
      </c>
      <c r="DQ142" s="17"/>
      <c r="DR142" s="17">
        <v>13468</v>
      </c>
      <c r="DS142" s="17">
        <v>13746</v>
      </c>
      <c r="DT142" s="17"/>
      <c r="DU142" s="17">
        <v>13462</v>
      </c>
      <c r="DV142" s="17">
        <v>13717</v>
      </c>
      <c r="DW142" s="17"/>
      <c r="DX142" s="17">
        <v>13454</v>
      </c>
      <c r="DY142" s="17">
        <v>13694</v>
      </c>
      <c r="DZ142" s="17"/>
      <c r="EA142" s="17">
        <v>13458</v>
      </c>
      <c r="EB142" s="17">
        <v>13665</v>
      </c>
      <c r="EC142" s="17"/>
      <c r="ED142" s="17">
        <v>13457</v>
      </c>
      <c r="EE142" s="17">
        <v>13636</v>
      </c>
      <c r="EF142" s="17"/>
      <c r="EG142" s="17">
        <v>13451</v>
      </c>
      <c r="EH142" s="17">
        <v>13612</v>
      </c>
    </row>
    <row r="143" spans="1:138" ht="13" x14ac:dyDescent="0.3">
      <c r="A143" s="16" t="s">
        <v>141</v>
      </c>
      <c r="B143" s="17">
        <v>5481</v>
      </c>
      <c r="C143" s="17">
        <v>6025</v>
      </c>
      <c r="D143" s="17"/>
      <c r="E143" s="17">
        <v>5525</v>
      </c>
      <c r="F143" s="17">
        <v>6070</v>
      </c>
      <c r="G143" s="17"/>
      <c r="H143" s="17">
        <v>5568</v>
      </c>
      <c r="I143" s="17">
        <v>6113</v>
      </c>
      <c r="J143" s="17"/>
      <c r="K143" s="17">
        <v>5612</v>
      </c>
      <c r="L143" s="17">
        <v>6157</v>
      </c>
      <c r="M143" s="17"/>
      <c r="N143" s="17">
        <v>5663</v>
      </c>
      <c r="O143" s="17">
        <v>6198</v>
      </c>
      <c r="P143" s="17"/>
      <c r="Q143" s="17">
        <v>5707</v>
      </c>
      <c r="R143" s="17">
        <v>6244</v>
      </c>
      <c r="S143" s="17"/>
      <c r="T143" s="17">
        <v>5770</v>
      </c>
      <c r="U143" s="17">
        <v>6310</v>
      </c>
      <c r="V143" s="17"/>
      <c r="W143" s="17">
        <v>5837</v>
      </c>
      <c r="X143" s="17">
        <v>6384</v>
      </c>
      <c r="Y143" s="17"/>
      <c r="Z143" s="17">
        <v>5898</v>
      </c>
      <c r="AA143" s="17">
        <v>6457</v>
      </c>
      <c r="AB143" s="17"/>
      <c r="AC143" s="17">
        <v>5966</v>
      </c>
      <c r="AD143" s="17">
        <v>6523</v>
      </c>
      <c r="AE143" s="17"/>
      <c r="AF143" s="17">
        <v>6028</v>
      </c>
      <c r="AG143" s="17">
        <v>6593</v>
      </c>
      <c r="AH143" s="17"/>
      <c r="AI143" s="17">
        <v>6097</v>
      </c>
      <c r="AJ143" s="17">
        <v>6666</v>
      </c>
      <c r="AK143" s="17"/>
      <c r="AL143" s="17">
        <v>6173</v>
      </c>
      <c r="AM143" s="17">
        <v>6744</v>
      </c>
      <c r="AN143" s="17"/>
      <c r="AO143" s="17">
        <v>6240</v>
      </c>
      <c r="AP143" s="17">
        <v>6812</v>
      </c>
      <c r="AQ143" s="17"/>
      <c r="AR143" s="17">
        <v>6312</v>
      </c>
      <c r="AS143" s="17">
        <v>6894</v>
      </c>
      <c r="AT143" s="17"/>
      <c r="AU143" s="17">
        <v>6386</v>
      </c>
      <c r="AV143" s="17">
        <v>6962</v>
      </c>
      <c r="AW143" s="17"/>
      <c r="AX143" s="17">
        <v>6471</v>
      </c>
      <c r="AY143" s="17">
        <v>7047</v>
      </c>
      <c r="AZ143" s="17"/>
      <c r="BA143" s="17">
        <v>6560</v>
      </c>
      <c r="BB143" s="17">
        <v>7126</v>
      </c>
      <c r="BC143" s="17"/>
      <c r="BD143" s="17">
        <v>6650</v>
      </c>
      <c r="BE143" s="17">
        <v>7212</v>
      </c>
      <c r="BF143" s="17"/>
      <c r="BG143" s="17">
        <v>6740</v>
      </c>
      <c r="BH143" s="17">
        <v>7298</v>
      </c>
      <c r="BI143" s="17"/>
      <c r="BJ143" s="17">
        <v>6836</v>
      </c>
      <c r="BK143" s="17">
        <v>7382</v>
      </c>
      <c r="BL143" s="17"/>
      <c r="BM143" s="17">
        <v>6946</v>
      </c>
      <c r="BN143" s="17">
        <v>7480</v>
      </c>
      <c r="BO143" s="17"/>
      <c r="BP143" s="17">
        <v>7068</v>
      </c>
      <c r="BQ143" s="17">
        <v>7586</v>
      </c>
      <c r="BR143" s="17"/>
      <c r="BS143" s="17">
        <v>7183</v>
      </c>
      <c r="BT143" s="17">
        <v>7686</v>
      </c>
      <c r="BU143" s="17"/>
      <c r="BV143" s="17">
        <v>7299</v>
      </c>
      <c r="BW143" s="17">
        <v>7787</v>
      </c>
      <c r="BX143" s="17"/>
      <c r="BY143" s="17">
        <v>7419</v>
      </c>
      <c r="BZ143" s="17">
        <v>7893</v>
      </c>
      <c r="CA143" s="17"/>
      <c r="CB143" s="17">
        <v>7563</v>
      </c>
      <c r="CC143" s="17">
        <v>8029</v>
      </c>
      <c r="CD143" s="17"/>
      <c r="CE143" s="17">
        <v>7710</v>
      </c>
      <c r="CF143" s="17">
        <v>8168</v>
      </c>
      <c r="CG143" s="17"/>
      <c r="CH143" s="17">
        <v>7849</v>
      </c>
      <c r="CI143" s="17">
        <v>8304</v>
      </c>
      <c r="CJ143" s="17"/>
      <c r="CK143" s="17">
        <v>8001</v>
      </c>
      <c r="CL143" s="17">
        <v>8441</v>
      </c>
      <c r="CM143" s="17"/>
      <c r="CN143" s="17">
        <v>8144</v>
      </c>
      <c r="CO143" s="17">
        <v>8579</v>
      </c>
      <c r="CP143" s="17"/>
      <c r="CQ143" s="17">
        <v>8314</v>
      </c>
      <c r="CR143" s="17">
        <v>8754</v>
      </c>
      <c r="CS143" s="17"/>
      <c r="CT143" s="17">
        <v>8479</v>
      </c>
      <c r="CU143" s="17">
        <v>8924</v>
      </c>
      <c r="CV143" s="17"/>
      <c r="CW143" s="17">
        <v>8649</v>
      </c>
      <c r="CX143" s="17">
        <v>9096</v>
      </c>
      <c r="CY143" s="17"/>
      <c r="CZ143" s="17">
        <v>8820</v>
      </c>
      <c r="DA143" s="17">
        <v>9260</v>
      </c>
      <c r="DB143" s="17"/>
      <c r="DC143" s="17">
        <v>8983</v>
      </c>
      <c r="DD143" s="17">
        <v>9427</v>
      </c>
      <c r="DE143" s="17"/>
      <c r="DF143" s="17">
        <v>9174</v>
      </c>
      <c r="DG143" s="17">
        <v>9627</v>
      </c>
      <c r="DH143" s="17"/>
      <c r="DI143" s="17">
        <v>9361</v>
      </c>
      <c r="DJ143" s="17">
        <v>9823</v>
      </c>
      <c r="DK143" s="17"/>
      <c r="DL143" s="17">
        <v>9555</v>
      </c>
      <c r="DM143" s="17">
        <v>10023</v>
      </c>
      <c r="DN143" s="17"/>
      <c r="DO143" s="17">
        <v>9746</v>
      </c>
      <c r="DP143" s="17">
        <v>10219</v>
      </c>
      <c r="DQ143" s="17"/>
      <c r="DR143" s="17">
        <v>9939</v>
      </c>
      <c r="DS143" s="17">
        <v>10417</v>
      </c>
      <c r="DT143" s="17"/>
      <c r="DU143" s="17">
        <v>10148</v>
      </c>
      <c r="DV143" s="17">
        <v>10637</v>
      </c>
      <c r="DW143" s="17"/>
      <c r="DX143" s="17">
        <v>10357</v>
      </c>
      <c r="DY143" s="17">
        <v>10852</v>
      </c>
      <c r="DZ143" s="17"/>
      <c r="EA143" s="17">
        <v>10572</v>
      </c>
      <c r="EB143" s="17">
        <v>11074</v>
      </c>
      <c r="EC143" s="17"/>
      <c r="ED143" s="17">
        <v>10785</v>
      </c>
      <c r="EE143" s="17">
        <v>11295</v>
      </c>
      <c r="EF143" s="17"/>
      <c r="EG143" s="17">
        <v>10995</v>
      </c>
      <c r="EH143" s="17">
        <v>11517</v>
      </c>
    </row>
    <row r="144" spans="1:138" ht="13" x14ac:dyDescent="0.3">
      <c r="A144" s="16" t="s">
        <v>142</v>
      </c>
      <c r="B144" s="17">
        <v>3394</v>
      </c>
      <c r="C144" s="17">
        <v>3346</v>
      </c>
      <c r="D144" s="17"/>
      <c r="E144" s="17">
        <v>3400</v>
      </c>
      <c r="F144" s="17">
        <v>3345</v>
      </c>
      <c r="G144" s="17"/>
      <c r="H144" s="17">
        <v>3406</v>
      </c>
      <c r="I144" s="17">
        <v>3342</v>
      </c>
      <c r="J144" s="17"/>
      <c r="K144" s="17">
        <v>3414</v>
      </c>
      <c r="L144" s="17">
        <v>3343</v>
      </c>
      <c r="M144" s="17"/>
      <c r="N144" s="17">
        <v>3425</v>
      </c>
      <c r="O144" s="17">
        <v>3344</v>
      </c>
      <c r="P144" s="17"/>
      <c r="Q144" s="17">
        <v>3432</v>
      </c>
      <c r="R144" s="17">
        <v>3338</v>
      </c>
      <c r="S144" s="17"/>
      <c r="T144" s="17">
        <v>3440</v>
      </c>
      <c r="U144" s="17">
        <v>3348</v>
      </c>
      <c r="V144" s="17"/>
      <c r="W144" s="17">
        <v>3454</v>
      </c>
      <c r="X144" s="17">
        <v>3356</v>
      </c>
      <c r="Y144" s="17"/>
      <c r="Z144" s="17">
        <v>3466</v>
      </c>
      <c r="AA144" s="17">
        <v>3367</v>
      </c>
      <c r="AB144" s="17"/>
      <c r="AC144" s="17">
        <v>3481</v>
      </c>
      <c r="AD144" s="17">
        <v>3367</v>
      </c>
      <c r="AE144" s="17"/>
      <c r="AF144" s="17">
        <v>3497</v>
      </c>
      <c r="AG144" s="17">
        <v>3380</v>
      </c>
      <c r="AH144" s="17"/>
      <c r="AI144" s="17">
        <v>3508</v>
      </c>
      <c r="AJ144" s="17">
        <v>3380</v>
      </c>
      <c r="AK144" s="17"/>
      <c r="AL144" s="17">
        <v>3519</v>
      </c>
      <c r="AM144" s="17">
        <v>3390</v>
      </c>
      <c r="AN144" s="17"/>
      <c r="AO144" s="17">
        <v>3530</v>
      </c>
      <c r="AP144" s="17">
        <v>3394</v>
      </c>
      <c r="AQ144" s="17"/>
      <c r="AR144" s="17">
        <v>3537</v>
      </c>
      <c r="AS144" s="17">
        <v>3400</v>
      </c>
      <c r="AT144" s="17"/>
      <c r="AU144" s="17">
        <v>3549</v>
      </c>
      <c r="AV144" s="17">
        <v>3407</v>
      </c>
      <c r="AW144" s="17"/>
      <c r="AX144" s="17">
        <v>3557</v>
      </c>
      <c r="AY144" s="17">
        <v>3410</v>
      </c>
      <c r="AZ144" s="17"/>
      <c r="BA144" s="17">
        <v>3563</v>
      </c>
      <c r="BB144" s="17">
        <v>3418</v>
      </c>
      <c r="BC144" s="17"/>
      <c r="BD144" s="17">
        <v>3566</v>
      </c>
      <c r="BE144" s="17">
        <v>3414</v>
      </c>
      <c r="BF144" s="17"/>
      <c r="BG144" s="17">
        <v>3572</v>
      </c>
      <c r="BH144" s="17">
        <v>3421</v>
      </c>
      <c r="BI144" s="17"/>
      <c r="BJ144" s="17">
        <v>3577</v>
      </c>
      <c r="BK144" s="17">
        <v>3429</v>
      </c>
      <c r="BL144" s="17"/>
      <c r="BM144" s="17">
        <v>3580</v>
      </c>
      <c r="BN144" s="17">
        <v>3427</v>
      </c>
      <c r="BO144" s="17"/>
      <c r="BP144" s="17">
        <v>3578</v>
      </c>
      <c r="BQ144" s="17">
        <v>3425</v>
      </c>
      <c r="BR144" s="17"/>
      <c r="BS144" s="17">
        <v>3586</v>
      </c>
      <c r="BT144" s="17">
        <v>3421</v>
      </c>
      <c r="BU144" s="17"/>
      <c r="BV144" s="17">
        <v>3586</v>
      </c>
      <c r="BW144" s="17">
        <v>3425</v>
      </c>
      <c r="BX144" s="17"/>
      <c r="BY144" s="17">
        <v>3586</v>
      </c>
      <c r="BZ144" s="17">
        <v>3422</v>
      </c>
      <c r="CA144" s="17"/>
      <c r="CB144" s="17">
        <v>3593</v>
      </c>
      <c r="CC144" s="17">
        <v>3429</v>
      </c>
      <c r="CD144" s="17"/>
      <c r="CE144" s="17">
        <v>3593</v>
      </c>
      <c r="CF144" s="17">
        <v>3423</v>
      </c>
      <c r="CG144" s="17"/>
      <c r="CH144" s="17">
        <v>3597</v>
      </c>
      <c r="CI144" s="17">
        <v>3423</v>
      </c>
      <c r="CJ144" s="17"/>
      <c r="CK144" s="17">
        <v>3602</v>
      </c>
      <c r="CL144" s="17">
        <v>3421</v>
      </c>
      <c r="CM144" s="17"/>
      <c r="CN144" s="17">
        <v>3604</v>
      </c>
      <c r="CO144" s="17">
        <v>3424</v>
      </c>
      <c r="CP144" s="17"/>
      <c r="CQ144" s="17">
        <v>3612</v>
      </c>
      <c r="CR144" s="17">
        <v>3426</v>
      </c>
      <c r="CS144" s="17"/>
      <c r="CT144" s="17">
        <v>3614</v>
      </c>
      <c r="CU144" s="17">
        <v>3431</v>
      </c>
      <c r="CV144" s="17"/>
      <c r="CW144" s="17">
        <v>3618</v>
      </c>
      <c r="CX144" s="17">
        <v>3433</v>
      </c>
      <c r="CY144" s="17"/>
      <c r="CZ144" s="17">
        <v>3624</v>
      </c>
      <c r="DA144" s="17">
        <v>3435</v>
      </c>
      <c r="DB144" s="17"/>
      <c r="DC144" s="17">
        <v>3628</v>
      </c>
      <c r="DD144" s="17">
        <v>3436</v>
      </c>
      <c r="DE144" s="17"/>
      <c r="DF144" s="17">
        <v>3637</v>
      </c>
      <c r="DG144" s="17">
        <v>3443</v>
      </c>
      <c r="DH144" s="17"/>
      <c r="DI144" s="17">
        <v>3647</v>
      </c>
      <c r="DJ144" s="17">
        <v>3447</v>
      </c>
      <c r="DK144" s="17"/>
      <c r="DL144" s="17">
        <v>3655</v>
      </c>
      <c r="DM144" s="17">
        <v>3448</v>
      </c>
      <c r="DN144" s="17"/>
      <c r="DO144" s="17">
        <v>3666</v>
      </c>
      <c r="DP144" s="17">
        <v>3454</v>
      </c>
      <c r="DQ144" s="17"/>
      <c r="DR144" s="17">
        <v>3671</v>
      </c>
      <c r="DS144" s="17">
        <v>3462</v>
      </c>
      <c r="DT144" s="17"/>
      <c r="DU144" s="17">
        <v>3682</v>
      </c>
      <c r="DV144" s="17">
        <v>3467</v>
      </c>
      <c r="DW144" s="17"/>
      <c r="DX144" s="17">
        <v>3697</v>
      </c>
      <c r="DY144" s="17">
        <v>3472</v>
      </c>
      <c r="DZ144" s="17"/>
      <c r="EA144" s="17">
        <v>3708</v>
      </c>
      <c r="EB144" s="17">
        <v>3480</v>
      </c>
      <c r="EC144" s="17"/>
      <c r="ED144" s="17">
        <v>3713</v>
      </c>
      <c r="EE144" s="17">
        <v>3489</v>
      </c>
      <c r="EF144" s="17"/>
      <c r="EG144" s="17">
        <v>3723</v>
      </c>
      <c r="EH144" s="17">
        <v>3491</v>
      </c>
    </row>
    <row r="145" spans="1:138" ht="13" x14ac:dyDescent="0.3">
      <c r="A145" s="16" t="s">
        <v>143</v>
      </c>
      <c r="B145" s="17">
        <v>33637</v>
      </c>
      <c r="C145" s="17">
        <v>36149</v>
      </c>
      <c r="D145" s="17"/>
      <c r="E145" s="17">
        <v>33788</v>
      </c>
      <c r="F145" s="17">
        <v>36210</v>
      </c>
      <c r="G145" s="17"/>
      <c r="H145" s="17">
        <v>33947</v>
      </c>
      <c r="I145" s="17">
        <v>36266</v>
      </c>
      <c r="J145" s="17"/>
      <c r="K145" s="17">
        <v>34097</v>
      </c>
      <c r="L145" s="17">
        <v>36324</v>
      </c>
      <c r="M145" s="17"/>
      <c r="N145" s="17">
        <v>34245</v>
      </c>
      <c r="O145" s="17">
        <v>36385</v>
      </c>
      <c r="P145" s="17"/>
      <c r="Q145" s="17">
        <v>34395</v>
      </c>
      <c r="R145" s="17">
        <v>36446</v>
      </c>
      <c r="S145" s="17"/>
      <c r="T145" s="17">
        <v>34568</v>
      </c>
      <c r="U145" s="17">
        <v>36584</v>
      </c>
      <c r="V145" s="17"/>
      <c r="W145" s="17">
        <v>34737</v>
      </c>
      <c r="X145" s="17">
        <v>36724</v>
      </c>
      <c r="Y145" s="17"/>
      <c r="Z145" s="17">
        <v>34906</v>
      </c>
      <c r="AA145" s="17">
        <v>36869</v>
      </c>
      <c r="AB145" s="17"/>
      <c r="AC145" s="17">
        <v>35075</v>
      </c>
      <c r="AD145" s="17">
        <v>37004</v>
      </c>
      <c r="AE145" s="17"/>
      <c r="AF145" s="17">
        <v>35240</v>
      </c>
      <c r="AG145" s="17">
        <v>37153</v>
      </c>
      <c r="AH145" s="17"/>
      <c r="AI145" s="17">
        <v>35377</v>
      </c>
      <c r="AJ145" s="17">
        <v>37269</v>
      </c>
      <c r="AK145" s="17"/>
      <c r="AL145" s="17">
        <v>35518</v>
      </c>
      <c r="AM145" s="17">
        <v>37381</v>
      </c>
      <c r="AN145" s="17"/>
      <c r="AO145" s="17">
        <v>35661</v>
      </c>
      <c r="AP145" s="17">
        <v>37501</v>
      </c>
      <c r="AQ145" s="17"/>
      <c r="AR145" s="17">
        <v>35792</v>
      </c>
      <c r="AS145" s="17">
        <v>37612</v>
      </c>
      <c r="AT145" s="17"/>
      <c r="AU145" s="17">
        <v>35928</v>
      </c>
      <c r="AV145" s="17">
        <v>37732</v>
      </c>
      <c r="AW145" s="17"/>
      <c r="AX145" s="17">
        <v>36036</v>
      </c>
      <c r="AY145" s="17">
        <v>37791</v>
      </c>
      <c r="AZ145" s="17"/>
      <c r="BA145" s="17">
        <v>36133</v>
      </c>
      <c r="BB145" s="17">
        <v>37855</v>
      </c>
      <c r="BC145" s="17"/>
      <c r="BD145" s="17">
        <v>36237</v>
      </c>
      <c r="BE145" s="17">
        <v>37918</v>
      </c>
      <c r="BF145" s="17"/>
      <c r="BG145" s="17">
        <v>36337</v>
      </c>
      <c r="BH145" s="17">
        <v>37979</v>
      </c>
      <c r="BI145" s="17"/>
      <c r="BJ145" s="17">
        <v>36444</v>
      </c>
      <c r="BK145" s="17">
        <v>38041</v>
      </c>
      <c r="BL145" s="17"/>
      <c r="BM145" s="17">
        <v>36516</v>
      </c>
      <c r="BN145" s="17">
        <v>38072</v>
      </c>
      <c r="BO145" s="17"/>
      <c r="BP145" s="17">
        <v>36594</v>
      </c>
      <c r="BQ145" s="17">
        <v>38093</v>
      </c>
      <c r="BR145" s="17"/>
      <c r="BS145" s="17">
        <v>36672</v>
      </c>
      <c r="BT145" s="17">
        <v>38119</v>
      </c>
      <c r="BU145" s="17"/>
      <c r="BV145" s="17">
        <v>36745</v>
      </c>
      <c r="BW145" s="17">
        <v>38142</v>
      </c>
      <c r="BX145" s="17"/>
      <c r="BY145" s="17">
        <v>36822</v>
      </c>
      <c r="BZ145" s="17">
        <v>38173</v>
      </c>
      <c r="CA145" s="17"/>
      <c r="CB145" s="17">
        <v>36886</v>
      </c>
      <c r="CC145" s="17">
        <v>38178</v>
      </c>
      <c r="CD145" s="17"/>
      <c r="CE145" s="17">
        <v>36949</v>
      </c>
      <c r="CF145" s="17">
        <v>38190</v>
      </c>
      <c r="CG145" s="17"/>
      <c r="CH145" s="17">
        <v>37015</v>
      </c>
      <c r="CI145" s="17">
        <v>38202</v>
      </c>
      <c r="CJ145" s="17"/>
      <c r="CK145" s="17">
        <v>37082</v>
      </c>
      <c r="CL145" s="17">
        <v>38208</v>
      </c>
      <c r="CM145" s="17"/>
      <c r="CN145" s="17">
        <v>37144</v>
      </c>
      <c r="CO145" s="17">
        <v>38215</v>
      </c>
      <c r="CP145" s="17"/>
      <c r="CQ145" s="17">
        <v>37217</v>
      </c>
      <c r="CR145" s="17">
        <v>38225</v>
      </c>
      <c r="CS145" s="17"/>
      <c r="CT145" s="17">
        <v>37291</v>
      </c>
      <c r="CU145" s="17">
        <v>38233</v>
      </c>
      <c r="CV145" s="17"/>
      <c r="CW145" s="17">
        <v>37360</v>
      </c>
      <c r="CX145" s="17">
        <v>38243</v>
      </c>
      <c r="CY145" s="17"/>
      <c r="CZ145" s="17">
        <v>37433</v>
      </c>
      <c r="DA145" s="17">
        <v>38253</v>
      </c>
      <c r="DB145" s="17"/>
      <c r="DC145" s="17">
        <v>37503</v>
      </c>
      <c r="DD145" s="17">
        <v>38262</v>
      </c>
      <c r="DE145" s="17"/>
      <c r="DF145" s="17">
        <v>37598</v>
      </c>
      <c r="DG145" s="17">
        <v>38282</v>
      </c>
      <c r="DH145" s="17"/>
      <c r="DI145" s="17">
        <v>37686</v>
      </c>
      <c r="DJ145" s="17">
        <v>38302</v>
      </c>
      <c r="DK145" s="17"/>
      <c r="DL145" s="17">
        <v>37780</v>
      </c>
      <c r="DM145" s="17">
        <v>38320</v>
      </c>
      <c r="DN145" s="17"/>
      <c r="DO145" s="17">
        <v>37875</v>
      </c>
      <c r="DP145" s="17">
        <v>38338</v>
      </c>
      <c r="DQ145" s="17"/>
      <c r="DR145" s="17">
        <v>37965</v>
      </c>
      <c r="DS145" s="17">
        <v>38358</v>
      </c>
      <c r="DT145" s="17"/>
      <c r="DU145" s="17">
        <v>38084</v>
      </c>
      <c r="DV145" s="17">
        <v>38392</v>
      </c>
      <c r="DW145" s="17"/>
      <c r="DX145" s="17">
        <v>38197</v>
      </c>
      <c r="DY145" s="17">
        <v>38431</v>
      </c>
      <c r="DZ145" s="17"/>
      <c r="EA145" s="17">
        <v>38312</v>
      </c>
      <c r="EB145" s="17">
        <v>38469</v>
      </c>
      <c r="EC145" s="17"/>
      <c r="ED145" s="17">
        <v>38430</v>
      </c>
      <c r="EE145" s="17">
        <v>38501</v>
      </c>
      <c r="EF145" s="17"/>
      <c r="EG145" s="17">
        <v>38557</v>
      </c>
      <c r="EH145" s="17">
        <v>38533</v>
      </c>
    </row>
    <row r="146" spans="1:138" ht="13" x14ac:dyDescent="0.3">
      <c r="A146" s="16" t="s">
        <v>144</v>
      </c>
      <c r="B146" s="17">
        <v>3867</v>
      </c>
      <c r="C146" s="17">
        <v>4094</v>
      </c>
      <c r="D146" s="17"/>
      <c r="E146" s="17">
        <v>3871</v>
      </c>
      <c r="F146" s="17">
        <v>4079</v>
      </c>
      <c r="G146" s="17"/>
      <c r="H146" s="17">
        <v>3875</v>
      </c>
      <c r="I146" s="17">
        <v>4066</v>
      </c>
      <c r="J146" s="17"/>
      <c r="K146" s="17">
        <v>3882</v>
      </c>
      <c r="L146" s="17">
        <v>4052</v>
      </c>
      <c r="M146" s="17"/>
      <c r="N146" s="17">
        <v>3888</v>
      </c>
      <c r="O146" s="17">
        <v>4044</v>
      </c>
      <c r="P146" s="17"/>
      <c r="Q146" s="17">
        <v>3886</v>
      </c>
      <c r="R146" s="17">
        <v>4025</v>
      </c>
      <c r="S146" s="17"/>
      <c r="T146" s="17">
        <v>3896</v>
      </c>
      <c r="U146" s="17">
        <v>4027</v>
      </c>
      <c r="V146" s="17"/>
      <c r="W146" s="17">
        <v>3907</v>
      </c>
      <c r="X146" s="17">
        <v>4031</v>
      </c>
      <c r="Y146" s="17"/>
      <c r="Z146" s="17">
        <v>3914</v>
      </c>
      <c r="AA146" s="17">
        <v>4026</v>
      </c>
      <c r="AB146" s="17"/>
      <c r="AC146" s="17">
        <v>3922</v>
      </c>
      <c r="AD146" s="17">
        <v>4026</v>
      </c>
      <c r="AE146" s="17"/>
      <c r="AF146" s="17">
        <v>3937</v>
      </c>
      <c r="AG146" s="17">
        <v>4030</v>
      </c>
      <c r="AH146" s="17"/>
      <c r="AI146" s="17">
        <v>3937</v>
      </c>
      <c r="AJ146" s="17">
        <v>4025</v>
      </c>
      <c r="AK146" s="17"/>
      <c r="AL146" s="17">
        <v>3948</v>
      </c>
      <c r="AM146" s="17">
        <v>4025</v>
      </c>
      <c r="AN146" s="17"/>
      <c r="AO146" s="17">
        <v>3949</v>
      </c>
      <c r="AP146" s="17">
        <v>4018</v>
      </c>
      <c r="AQ146" s="17"/>
      <c r="AR146" s="17">
        <v>3955</v>
      </c>
      <c r="AS146" s="17">
        <v>4013</v>
      </c>
      <c r="AT146" s="17"/>
      <c r="AU146" s="17">
        <v>3958</v>
      </c>
      <c r="AV146" s="17">
        <v>4013</v>
      </c>
      <c r="AW146" s="17"/>
      <c r="AX146" s="17">
        <v>3963</v>
      </c>
      <c r="AY146" s="17">
        <v>4015</v>
      </c>
      <c r="AZ146" s="17"/>
      <c r="BA146" s="17">
        <v>3969</v>
      </c>
      <c r="BB146" s="17">
        <v>4006</v>
      </c>
      <c r="BC146" s="17"/>
      <c r="BD146" s="17">
        <v>3972</v>
      </c>
      <c r="BE146" s="17">
        <v>4009</v>
      </c>
      <c r="BF146" s="17"/>
      <c r="BG146" s="17">
        <v>3972</v>
      </c>
      <c r="BH146" s="17">
        <v>4006</v>
      </c>
      <c r="BI146" s="17"/>
      <c r="BJ146" s="17">
        <v>3977</v>
      </c>
      <c r="BK146" s="17">
        <v>4004</v>
      </c>
      <c r="BL146" s="17"/>
      <c r="BM146" s="17">
        <v>3982</v>
      </c>
      <c r="BN146" s="17">
        <v>4008</v>
      </c>
      <c r="BO146" s="17"/>
      <c r="BP146" s="17">
        <v>3988</v>
      </c>
      <c r="BQ146" s="17">
        <v>4005</v>
      </c>
      <c r="BR146" s="17"/>
      <c r="BS146" s="17">
        <v>3996</v>
      </c>
      <c r="BT146" s="17">
        <v>4010</v>
      </c>
      <c r="BU146" s="17"/>
      <c r="BV146" s="17">
        <v>4005</v>
      </c>
      <c r="BW146" s="17">
        <v>4009</v>
      </c>
      <c r="BX146" s="17"/>
      <c r="BY146" s="17">
        <v>4011</v>
      </c>
      <c r="BZ146" s="17">
        <v>4007</v>
      </c>
      <c r="CA146" s="17"/>
      <c r="CB146" s="17">
        <v>4016</v>
      </c>
      <c r="CC146" s="17">
        <v>4018</v>
      </c>
      <c r="CD146" s="17"/>
      <c r="CE146" s="17">
        <v>4024</v>
      </c>
      <c r="CF146" s="17">
        <v>4019</v>
      </c>
      <c r="CG146" s="17"/>
      <c r="CH146" s="17">
        <v>4038</v>
      </c>
      <c r="CI146" s="17">
        <v>4021</v>
      </c>
      <c r="CJ146" s="17"/>
      <c r="CK146" s="17">
        <v>4044</v>
      </c>
      <c r="CL146" s="17">
        <v>4027</v>
      </c>
      <c r="CM146" s="17"/>
      <c r="CN146" s="17">
        <v>4052</v>
      </c>
      <c r="CO146" s="17">
        <v>4028</v>
      </c>
      <c r="CP146" s="17"/>
      <c r="CQ146" s="17">
        <v>4063</v>
      </c>
      <c r="CR146" s="17">
        <v>4035</v>
      </c>
      <c r="CS146" s="17"/>
      <c r="CT146" s="17">
        <v>4076</v>
      </c>
      <c r="CU146" s="17">
        <v>4043</v>
      </c>
      <c r="CV146" s="17"/>
      <c r="CW146" s="17">
        <v>4084</v>
      </c>
      <c r="CX146" s="17">
        <v>4041</v>
      </c>
      <c r="CY146" s="17"/>
      <c r="CZ146" s="17">
        <v>4094</v>
      </c>
      <c r="DA146" s="17">
        <v>4053</v>
      </c>
      <c r="DB146" s="17"/>
      <c r="DC146" s="17">
        <v>4109</v>
      </c>
      <c r="DD146" s="17">
        <v>4052</v>
      </c>
      <c r="DE146" s="17"/>
      <c r="DF146" s="17">
        <v>4122</v>
      </c>
      <c r="DG146" s="17">
        <v>4067</v>
      </c>
      <c r="DH146" s="17"/>
      <c r="DI146" s="17">
        <v>4143</v>
      </c>
      <c r="DJ146" s="17">
        <v>4074</v>
      </c>
      <c r="DK146" s="17"/>
      <c r="DL146" s="17">
        <v>4154</v>
      </c>
      <c r="DM146" s="17">
        <v>4082</v>
      </c>
      <c r="DN146" s="17"/>
      <c r="DO146" s="17">
        <v>4167</v>
      </c>
      <c r="DP146" s="17">
        <v>4089</v>
      </c>
      <c r="DQ146" s="17"/>
      <c r="DR146" s="17">
        <v>4189</v>
      </c>
      <c r="DS146" s="17">
        <v>4099</v>
      </c>
      <c r="DT146" s="17"/>
      <c r="DU146" s="17">
        <v>4203</v>
      </c>
      <c r="DV146" s="17">
        <v>4109</v>
      </c>
      <c r="DW146" s="17"/>
      <c r="DX146" s="17">
        <v>4218</v>
      </c>
      <c r="DY146" s="17">
        <v>4130</v>
      </c>
      <c r="DZ146" s="17"/>
      <c r="EA146" s="17">
        <v>4241</v>
      </c>
      <c r="EB146" s="17">
        <v>4145</v>
      </c>
      <c r="EC146" s="17"/>
      <c r="ED146" s="17">
        <v>4253</v>
      </c>
      <c r="EE146" s="17">
        <v>4158</v>
      </c>
      <c r="EF146" s="17"/>
      <c r="EG146" s="17">
        <v>4272</v>
      </c>
      <c r="EH146" s="17">
        <v>4173</v>
      </c>
    </row>
    <row r="147" spans="1:138" ht="13" x14ac:dyDescent="0.3">
      <c r="A147" s="16" t="s">
        <v>145</v>
      </c>
      <c r="B147" s="17">
        <v>4018</v>
      </c>
      <c r="C147" s="17">
        <v>4156</v>
      </c>
      <c r="D147" s="17"/>
      <c r="E147" s="17">
        <v>3998</v>
      </c>
      <c r="F147" s="17">
        <v>4127</v>
      </c>
      <c r="G147" s="17"/>
      <c r="H147" s="17">
        <v>3975</v>
      </c>
      <c r="I147" s="17">
        <v>4101</v>
      </c>
      <c r="J147" s="17"/>
      <c r="K147" s="17">
        <v>3956</v>
      </c>
      <c r="L147" s="17">
        <v>4077</v>
      </c>
      <c r="M147" s="17"/>
      <c r="N147" s="17">
        <v>3935</v>
      </c>
      <c r="O147" s="17">
        <v>4045</v>
      </c>
      <c r="P147" s="17"/>
      <c r="Q147" s="17">
        <v>3915</v>
      </c>
      <c r="R147" s="17">
        <v>4018</v>
      </c>
      <c r="S147" s="17"/>
      <c r="T147" s="17">
        <v>3890</v>
      </c>
      <c r="U147" s="17">
        <v>4001</v>
      </c>
      <c r="V147" s="17"/>
      <c r="W147" s="17">
        <v>3867</v>
      </c>
      <c r="X147" s="17">
        <v>3974</v>
      </c>
      <c r="Y147" s="17"/>
      <c r="Z147" s="17">
        <v>3848</v>
      </c>
      <c r="AA147" s="17">
        <v>3956</v>
      </c>
      <c r="AB147" s="17"/>
      <c r="AC147" s="17">
        <v>3831</v>
      </c>
      <c r="AD147" s="17">
        <v>3930</v>
      </c>
      <c r="AE147" s="17"/>
      <c r="AF147" s="17">
        <v>3806</v>
      </c>
      <c r="AG147" s="17">
        <v>3909</v>
      </c>
      <c r="AH147" s="17"/>
      <c r="AI147" s="17">
        <v>3779</v>
      </c>
      <c r="AJ147" s="17">
        <v>3880</v>
      </c>
      <c r="AK147" s="17"/>
      <c r="AL147" s="17">
        <v>3750</v>
      </c>
      <c r="AM147" s="17">
        <v>3857</v>
      </c>
      <c r="AN147" s="17"/>
      <c r="AO147" s="17">
        <v>3731</v>
      </c>
      <c r="AP147" s="17">
        <v>3840</v>
      </c>
      <c r="AQ147" s="17"/>
      <c r="AR147" s="17">
        <v>3701</v>
      </c>
      <c r="AS147" s="17">
        <v>3811</v>
      </c>
      <c r="AT147" s="17"/>
      <c r="AU147" s="17">
        <v>3677</v>
      </c>
      <c r="AV147" s="17">
        <v>3782</v>
      </c>
      <c r="AW147" s="17"/>
      <c r="AX147" s="17">
        <v>3656</v>
      </c>
      <c r="AY147" s="17">
        <v>3763</v>
      </c>
      <c r="AZ147" s="17"/>
      <c r="BA147" s="17">
        <v>3631</v>
      </c>
      <c r="BB147" s="17">
        <v>3731</v>
      </c>
      <c r="BC147" s="17"/>
      <c r="BD147" s="17">
        <v>3613</v>
      </c>
      <c r="BE147" s="17">
        <v>3716</v>
      </c>
      <c r="BF147" s="17"/>
      <c r="BG147" s="17">
        <v>3581</v>
      </c>
      <c r="BH147" s="17">
        <v>3684</v>
      </c>
      <c r="BI147" s="17"/>
      <c r="BJ147" s="17">
        <v>3558</v>
      </c>
      <c r="BK147" s="17">
        <v>3658</v>
      </c>
      <c r="BL147" s="17"/>
      <c r="BM147" s="17">
        <v>3538</v>
      </c>
      <c r="BN147" s="17">
        <v>3633</v>
      </c>
      <c r="BO147" s="17"/>
      <c r="BP147" s="17">
        <v>3519</v>
      </c>
      <c r="BQ147" s="17">
        <v>3604</v>
      </c>
      <c r="BR147" s="17"/>
      <c r="BS147" s="17">
        <v>3497</v>
      </c>
      <c r="BT147" s="17">
        <v>3578</v>
      </c>
      <c r="BU147" s="17"/>
      <c r="BV147" s="17">
        <v>3478</v>
      </c>
      <c r="BW147" s="17">
        <v>3551</v>
      </c>
      <c r="BX147" s="17"/>
      <c r="BY147" s="17">
        <v>3451</v>
      </c>
      <c r="BZ147" s="17">
        <v>3529</v>
      </c>
      <c r="CA147" s="17"/>
      <c r="CB147" s="17">
        <v>3435</v>
      </c>
      <c r="CC147" s="17">
        <v>3502</v>
      </c>
      <c r="CD147" s="17"/>
      <c r="CE147" s="17">
        <v>3417</v>
      </c>
      <c r="CF147" s="17">
        <v>3477</v>
      </c>
      <c r="CG147" s="17"/>
      <c r="CH147" s="17">
        <v>3400</v>
      </c>
      <c r="CI147" s="17">
        <v>3459</v>
      </c>
      <c r="CJ147" s="17"/>
      <c r="CK147" s="17">
        <v>3376</v>
      </c>
      <c r="CL147" s="17">
        <v>3432</v>
      </c>
      <c r="CM147" s="17"/>
      <c r="CN147" s="17">
        <v>3359</v>
      </c>
      <c r="CO147" s="17">
        <v>3407</v>
      </c>
      <c r="CP147" s="17"/>
      <c r="CQ147" s="17">
        <v>3337</v>
      </c>
      <c r="CR147" s="17">
        <v>3388</v>
      </c>
      <c r="CS147" s="17"/>
      <c r="CT147" s="17">
        <v>3328</v>
      </c>
      <c r="CU147" s="17">
        <v>3373</v>
      </c>
      <c r="CV147" s="17"/>
      <c r="CW147" s="17">
        <v>3312</v>
      </c>
      <c r="CX147" s="17">
        <v>3354</v>
      </c>
      <c r="CY147" s="17"/>
      <c r="CZ147" s="17">
        <v>3298</v>
      </c>
      <c r="DA147" s="17">
        <v>3341</v>
      </c>
      <c r="DB147" s="17"/>
      <c r="DC147" s="17">
        <v>3277</v>
      </c>
      <c r="DD147" s="17">
        <v>3315</v>
      </c>
      <c r="DE147" s="17"/>
      <c r="DF147" s="17">
        <v>3274</v>
      </c>
      <c r="DG147" s="17">
        <v>3312</v>
      </c>
      <c r="DH147" s="17"/>
      <c r="DI147" s="17">
        <v>3266</v>
      </c>
      <c r="DJ147" s="17">
        <v>3308</v>
      </c>
      <c r="DK147" s="17"/>
      <c r="DL147" s="17">
        <v>3265</v>
      </c>
      <c r="DM147" s="17">
        <v>3305</v>
      </c>
      <c r="DN147" s="17"/>
      <c r="DO147" s="17">
        <v>3259</v>
      </c>
      <c r="DP147" s="17">
        <v>3296</v>
      </c>
      <c r="DQ147" s="17"/>
      <c r="DR147" s="17">
        <v>3253</v>
      </c>
      <c r="DS147" s="17">
        <v>3287</v>
      </c>
      <c r="DT147" s="17"/>
      <c r="DU147" s="17">
        <v>3258</v>
      </c>
      <c r="DV147" s="17">
        <v>3294</v>
      </c>
      <c r="DW147" s="17"/>
      <c r="DX147" s="17">
        <v>3266</v>
      </c>
      <c r="DY147" s="17">
        <v>3298</v>
      </c>
      <c r="DZ147" s="17"/>
      <c r="EA147" s="17">
        <v>3270</v>
      </c>
      <c r="EB147" s="17">
        <v>3303</v>
      </c>
      <c r="EC147" s="17"/>
      <c r="ED147" s="17">
        <v>3278</v>
      </c>
      <c r="EE147" s="17">
        <v>3302</v>
      </c>
      <c r="EF147" s="17"/>
      <c r="EG147" s="17">
        <v>3281</v>
      </c>
      <c r="EH147" s="17">
        <v>3312</v>
      </c>
    </row>
    <row r="148" spans="1:138" ht="13" x14ac:dyDescent="0.3">
      <c r="A148" s="16" t="s">
        <v>146</v>
      </c>
      <c r="B148" s="17">
        <v>11368</v>
      </c>
      <c r="C148" s="17">
        <v>12091</v>
      </c>
      <c r="D148" s="17"/>
      <c r="E148" s="17">
        <v>11564</v>
      </c>
      <c r="F148" s="17">
        <v>12299</v>
      </c>
      <c r="G148" s="17"/>
      <c r="H148" s="17">
        <v>11760</v>
      </c>
      <c r="I148" s="17">
        <v>12506</v>
      </c>
      <c r="J148" s="17"/>
      <c r="K148" s="17">
        <v>11955</v>
      </c>
      <c r="L148" s="17">
        <v>12714</v>
      </c>
      <c r="M148" s="17"/>
      <c r="N148" s="17">
        <v>12151</v>
      </c>
      <c r="O148" s="17">
        <v>12920</v>
      </c>
      <c r="P148" s="17"/>
      <c r="Q148" s="17">
        <v>12352</v>
      </c>
      <c r="R148" s="17">
        <v>13128</v>
      </c>
      <c r="S148" s="17"/>
      <c r="T148" s="17">
        <v>12584</v>
      </c>
      <c r="U148" s="17">
        <v>13391</v>
      </c>
      <c r="V148" s="17"/>
      <c r="W148" s="17">
        <v>12818</v>
      </c>
      <c r="X148" s="17">
        <v>13651</v>
      </c>
      <c r="Y148" s="17"/>
      <c r="Z148" s="17">
        <v>13056</v>
      </c>
      <c r="AA148" s="17">
        <v>13917</v>
      </c>
      <c r="AB148" s="17"/>
      <c r="AC148" s="17">
        <v>13292</v>
      </c>
      <c r="AD148" s="17">
        <v>14179</v>
      </c>
      <c r="AE148" s="17"/>
      <c r="AF148" s="17">
        <v>13524</v>
      </c>
      <c r="AG148" s="17">
        <v>14444</v>
      </c>
      <c r="AH148" s="17"/>
      <c r="AI148" s="17">
        <v>13781</v>
      </c>
      <c r="AJ148" s="17">
        <v>14719</v>
      </c>
      <c r="AK148" s="17"/>
      <c r="AL148" s="17">
        <v>14041</v>
      </c>
      <c r="AM148" s="17">
        <v>14990</v>
      </c>
      <c r="AN148" s="17"/>
      <c r="AO148" s="17">
        <v>14292</v>
      </c>
      <c r="AP148" s="17">
        <v>15264</v>
      </c>
      <c r="AQ148" s="17"/>
      <c r="AR148" s="17">
        <v>14549</v>
      </c>
      <c r="AS148" s="17">
        <v>15544</v>
      </c>
      <c r="AT148" s="17"/>
      <c r="AU148" s="17">
        <v>14797</v>
      </c>
      <c r="AV148" s="17">
        <v>15813</v>
      </c>
      <c r="AW148" s="17"/>
      <c r="AX148" s="17">
        <v>15087</v>
      </c>
      <c r="AY148" s="17">
        <v>16094</v>
      </c>
      <c r="AZ148" s="17"/>
      <c r="BA148" s="17">
        <v>15368</v>
      </c>
      <c r="BB148" s="17">
        <v>16384</v>
      </c>
      <c r="BC148" s="17"/>
      <c r="BD148" s="17">
        <v>15649</v>
      </c>
      <c r="BE148" s="17">
        <v>16666</v>
      </c>
      <c r="BF148" s="17"/>
      <c r="BG148" s="17">
        <v>15934</v>
      </c>
      <c r="BH148" s="17">
        <v>16945</v>
      </c>
      <c r="BI148" s="17"/>
      <c r="BJ148" s="17">
        <v>16218</v>
      </c>
      <c r="BK148" s="17">
        <v>17229</v>
      </c>
      <c r="BL148" s="17"/>
      <c r="BM148" s="17">
        <v>16545</v>
      </c>
      <c r="BN148" s="17">
        <v>17544</v>
      </c>
      <c r="BO148" s="17"/>
      <c r="BP148" s="17">
        <v>16881</v>
      </c>
      <c r="BQ148" s="17">
        <v>17868</v>
      </c>
      <c r="BR148" s="17"/>
      <c r="BS148" s="17">
        <v>17205</v>
      </c>
      <c r="BT148" s="17">
        <v>18184</v>
      </c>
      <c r="BU148" s="17"/>
      <c r="BV148" s="17">
        <v>17535</v>
      </c>
      <c r="BW148" s="17">
        <v>18502</v>
      </c>
      <c r="BX148" s="17"/>
      <c r="BY148" s="17">
        <v>17863</v>
      </c>
      <c r="BZ148" s="17">
        <v>18819</v>
      </c>
      <c r="CA148" s="17"/>
      <c r="CB148" s="17">
        <v>18250</v>
      </c>
      <c r="CC148" s="17">
        <v>19204</v>
      </c>
      <c r="CD148" s="17"/>
      <c r="CE148" s="17">
        <v>18650</v>
      </c>
      <c r="CF148" s="17">
        <v>19582</v>
      </c>
      <c r="CG148" s="17"/>
      <c r="CH148" s="17">
        <v>19035</v>
      </c>
      <c r="CI148" s="17">
        <v>19972</v>
      </c>
      <c r="CJ148" s="17"/>
      <c r="CK148" s="17">
        <v>19425</v>
      </c>
      <c r="CL148" s="17">
        <v>20350</v>
      </c>
      <c r="CM148" s="17"/>
      <c r="CN148" s="17">
        <v>19819</v>
      </c>
      <c r="CO148" s="17">
        <v>20732</v>
      </c>
      <c r="CP148" s="17"/>
      <c r="CQ148" s="17">
        <v>20259</v>
      </c>
      <c r="CR148" s="17">
        <v>21163</v>
      </c>
      <c r="CS148" s="17"/>
      <c r="CT148" s="17">
        <v>20698</v>
      </c>
      <c r="CU148" s="17">
        <v>21603</v>
      </c>
      <c r="CV148" s="17"/>
      <c r="CW148" s="17">
        <v>21138</v>
      </c>
      <c r="CX148" s="17">
        <v>22040</v>
      </c>
      <c r="CY148" s="17"/>
      <c r="CZ148" s="17">
        <v>21575</v>
      </c>
      <c r="DA148" s="17">
        <v>22476</v>
      </c>
      <c r="DB148" s="17"/>
      <c r="DC148" s="17">
        <v>22014</v>
      </c>
      <c r="DD148" s="17">
        <v>22912</v>
      </c>
      <c r="DE148" s="17"/>
      <c r="DF148" s="17">
        <v>22515</v>
      </c>
      <c r="DG148" s="17">
        <v>23405</v>
      </c>
      <c r="DH148" s="17"/>
      <c r="DI148" s="17">
        <v>23014</v>
      </c>
      <c r="DJ148" s="17">
        <v>23900</v>
      </c>
      <c r="DK148" s="17"/>
      <c r="DL148" s="17">
        <v>23505</v>
      </c>
      <c r="DM148" s="17">
        <v>24401</v>
      </c>
      <c r="DN148" s="17"/>
      <c r="DO148" s="17">
        <v>24003</v>
      </c>
      <c r="DP148" s="17">
        <v>24893</v>
      </c>
      <c r="DQ148" s="17"/>
      <c r="DR148" s="17">
        <v>24495</v>
      </c>
      <c r="DS148" s="17">
        <v>25393</v>
      </c>
      <c r="DT148" s="17"/>
      <c r="DU148" s="17">
        <v>25052</v>
      </c>
      <c r="DV148" s="17">
        <v>25939</v>
      </c>
      <c r="DW148" s="17"/>
      <c r="DX148" s="17">
        <v>25598</v>
      </c>
      <c r="DY148" s="17">
        <v>26484</v>
      </c>
      <c r="DZ148" s="17"/>
      <c r="EA148" s="17">
        <v>26151</v>
      </c>
      <c r="EB148" s="17">
        <v>27026</v>
      </c>
      <c r="EC148" s="17"/>
      <c r="ED148" s="17">
        <v>26702</v>
      </c>
      <c r="EE148" s="17">
        <v>27572</v>
      </c>
      <c r="EF148" s="17"/>
      <c r="EG148" s="17">
        <v>27252</v>
      </c>
      <c r="EH148" s="17">
        <v>28121</v>
      </c>
    </row>
    <row r="149" spans="1:138" ht="13" x14ac:dyDescent="0.3">
      <c r="A149" s="16" t="s">
        <v>147</v>
      </c>
      <c r="B149" s="17">
        <v>12395</v>
      </c>
      <c r="C149" s="17">
        <v>13740</v>
      </c>
      <c r="D149" s="17"/>
      <c r="E149" s="17">
        <v>12429</v>
      </c>
      <c r="F149" s="17">
        <v>13741</v>
      </c>
      <c r="G149" s="17"/>
      <c r="H149" s="17">
        <v>12464</v>
      </c>
      <c r="I149" s="17">
        <v>13747</v>
      </c>
      <c r="J149" s="17"/>
      <c r="K149" s="17">
        <v>12499</v>
      </c>
      <c r="L149" s="17">
        <v>13752</v>
      </c>
      <c r="M149" s="17"/>
      <c r="N149" s="17">
        <v>12538</v>
      </c>
      <c r="O149" s="17">
        <v>13753</v>
      </c>
      <c r="P149" s="17"/>
      <c r="Q149" s="17">
        <v>12572</v>
      </c>
      <c r="R149" s="17">
        <v>13761</v>
      </c>
      <c r="S149" s="17"/>
      <c r="T149" s="17">
        <v>12603</v>
      </c>
      <c r="U149" s="17">
        <v>13773</v>
      </c>
      <c r="V149" s="17"/>
      <c r="W149" s="17">
        <v>12636</v>
      </c>
      <c r="X149" s="17">
        <v>13792</v>
      </c>
      <c r="Y149" s="17"/>
      <c r="Z149" s="17">
        <v>12667</v>
      </c>
      <c r="AA149" s="17">
        <v>13806</v>
      </c>
      <c r="AB149" s="17"/>
      <c r="AC149" s="17">
        <v>12704</v>
      </c>
      <c r="AD149" s="17">
        <v>13825</v>
      </c>
      <c r="AE149" s="17"/>
      <c r="AF149" s="17">
        <v>12732</v>
      </c>
      <c r="AG149" s="17">
        <v>13845</v>
      </c>
      <c r="AH149" s="17"/>
      <c r="AI149" s="17">
        <v>12751</v>
      </c>
      <c r="AJ149" s="17">
        <v>13840</v>
      </c>
      <c r="AK149" s="17"/>
      <c r="AL149" s="17">
        <v>12763</v>
      </c>
      <c r="AM149" s="17">
        <v>13835</v>
      </c>
      <c r="AN149" s="17"/>
      <c r="AO149" s="17">
        <v>12779</v>
      </c>
      <c r="AP149" s="17">
        <v>13833</v>
      </c>
      <c r="AQ149" s="17"/>
      <c r="AR149" s="17">
        <v>12796</v>
      </c>
      <c r="AS149" s="17">
        <v>13828</v>
      </c>
      <c r="AT149" s="17"/>
      <c r="AU149" s="17">
        <v>12808</v>
      </c>
      <c r="AV149" s="17">
        <v>13824</v>
      </c>
      <c r="AW149" s="17"/>
      <c r="AX149" s="17">
        <v>12811</v>
      </c>
      <c r="AY149" s="17">
        <v>13808</v>
      </c>
      <c r="AZ149" s="17"/>
      <c r="BA149" s="17">
        <v>12806</v>
      </c>
      <c r="BB149" s="17">
        <v>13787</v>
      </c>
      <c r="BC149" s="17"/>
      <c r="BD149" s="17">
        <v>12812</v>
      </c>
      <c r="BE149" s="17">
        <v>13769</v>
      </c>
      <c r="BF149" s="17"/>
      <c r="BG149" s="17">
        <v>12803</v>
      </c>
      <c r="BH149" s="17">
        <v>13743</v>
      </c>
      <c r="BI149" s="17"/>
      <c r="BJ149" s="17">
        <v>12805</v>
      </c>
      <c r="BK149" s="17">
        <v>13723</v>
      </c>
      <c r="BL149" s="17"/>
      <c r="BM149" s="17">
        <v>12792</v>
      </c>
      <c r="BN149" s="17">
        <v>13691</v>
      </c>
      <c r="BO149" s="17"/>
      <c r="BP149" s="17">
        <v>12784</v>
      </c>
      <c r="BQ149" s="17">
        <v>13659</v>
      </c>
      <c r="BR149" s="17"/>
      <c r="BS149" s="17">
        <v>12772</v>
      </c>
      <c r="BT149" s="17">
        <v>13629</v>
      </c>
      <c r="BU149" s="17"/>
      <c r="BV149" s="17">
        <v>12758</v>
      </c>
      <c r="BW149" s="17">
        <v>13598</v>
      </c>
      <c r="BX149" s="17"/>
      <c r="BY149" s="17">
        <v>12750</v>
      </c>
      <c r="BZ149" s="17">
        <v>13566</v>
      </c>
      <c r="CA149" s="17"/>
      <c r="CB149" s="17">
        <v>12734</v>
      </c>
      <c r="CC149" s="17">
        <v>13530</v>
      </c>
      <c r="CD149" s="17"/>
      <c r="CE149" s="17">
        <v>12722</v>
      </c>
      <c r="CF149" s="17">
        <v>13487</v>
      </c>
      <c r="CG149" s="17"/>
      <c r="CH149" s="17">
        <v>12719</v>
      </c>
      <c r="CI149" s="17">
        <v>13452</v>
      </c>
      <c r="CJ149" s="17"/>
      <c r="CK149" s="17">
        <v>12699</v>
      </c>
      <c r="CL149" s="17">
        <v>13408</v>
      </c>
      <c r="CM149" s="17"/>
      <c r="CN149" s="17">
        <v>12690</v>
      </c>
      <c r="CO149" s="17">
        <v>13376</v>
      </c>
      <c r="CP149" s="17"/>
      <c r="CQ149" s="17">
        <v>12685</v>
      </c>
      <c r="CR149" s="17">
        <v>13335</v>
      </c>
      <c r="CS149" s="17"/>
      <c r="CT149" s="17">
        <v>12677</v>
      </c>
      <c r="CU149" s="17">
        <v>13309</v>
      </c>
      <c r="CV149" s="17"/>
      <c r="CW149" s="17">
        <v>12672</v>
      </c>
      <c r="CX149" s="17">
        <v>13273</v>
      </c>
      <c r="CY149" s="17"/>
      <c r="CZ149" s="17">
        <v>12662</v>
      </c>
      <c r="DA149" s="17">
        <v>13241</v>
      </c>
      <c r="DB149" s="17"/>
      <c r="DC149" s="17">
        <v>12655</v>
      </c>
      <c r="DD149" s="17">
        <v>13204</v>
      </c>
      <c r="DE149" s="17"/>
      <c r="DF149" s="17">
        <v>12658</v>
      </c>
      <c r="DG149" s="17">
        <v>13185</v>
      </c>
      <c r="DH149" s="17"/>
      <c r="DI149" s="17">
        <v>12657</v>
      </c>
      <c r="DJ149" s="17">
        <v>13164</v>
      </c>
      <c r="DK149" s="17"/>
      <c r="DL149" s="17">
        <v>12659</v>
      </c>
      <c r="DM149" s="17">
        <v>13133</v>
      </c>
      <c r="DN149" s="17"/>
      <c r="DO149" s="17">
        <v>12663</v>
      </c>
      <c r="DP149" s="17">
        <v>13117</v>
      </c>
      <c r="DQ149" s="17"/>
      <c r="DR149" s="17">
        <v>12666</v>
      </c>
      <c r="DS149" s="17">
        <v>13090</v>
      </c>
      <c r="DT149" s="17"/>
      <c r="DU149" s="17">
        <v>12670</v>
      </c>
      <c r="DV149" s="17">
        <v>13079</v>
      </c>
      <c r="DW149" s="17"/>
      <c r="DX149" s="17">
        <v>12690</v>
      </c>
      <c r="DY149" s="17">
        <v>13069</v>
      </c>
      <c r="DZ149" s="17"/>
      <c r="EA149" s="17">
        <v>12695</v>
      </c>
      <c r="EB149" s="17">
        <v>13056</v>
      </c>
      <c r="EC149" s="17"/>
      <c r="ED149" s="17">
        <v>12711</v>
      </c>
      <c r="EE149" s="17">
        <v>13042</v>
      </c>
      <c r="EF149" s="17"/>
      <c r="EG149" s="17">
        <v>12721</v>
      </c>
      <c r="EH149" s="17">
        <v>13023</v>
      </c>
    </row>
    <row r="150" spans="1:138" ht="13" x14ac:dyDescent="0.3">
      <c r="A150" s="16" t="s">
        <v>148</v>
      </c>
      <c r="B150" s="17">
        <v>33975</v>
      </c>
      <c r="C150" s="17">
        <v>34964</v>
      </c>
      <c r="D150" s="17"/>
      <c r="E150" s="17">
        <v>34060</v>
      </c>
      <c r="F150" s="17">
        <v>34981</v>
      </c>
      <c r="G150" s="17"/>
      <c r="H150" s="17">
        <v>34144</v>
      </c>
      <c r="I150" s="17">
        <v>35010</v>
      </c>
      <c r="J150" s="17"/>
      <c r="K150" s="17">
        <v>34229</v>
      </c>
      <c r="L150" s="17">
        <v>35034</v>
      </c>
      <c r="M150" s="17"/>
      <c r="N150" s="17">
        <v>34314</v>
      </c>
      <c r="O150" s="17">
        <v>35061</v>
      </c>
      <c r="P150" s="17"/>
      <c r="Q150" s="17">
        <v>34401</v>
      </c>
      <c r="R150" s="17">
        <v>35080</v>
      </c>
      <c r="S150" s="17"/>
      <c r="T150" s="17">
        <v>34515</v>
      </c>
      <c r="U150" s="17">
        <v>35173</v>
      </c>
      <c r="V150" s="17"/>
      <c r="W150" s="17">
        <v>34634</v>
      </c>
      <c r="X150" s="17">
        <v>35265</v>
      </c>
      <c r="Y150" s="17"/>
      <c r="Z150" s="17">
        <v>34747</v>
      </c>
      <c r="AA150" s="17">
        <v>35351</v>
      </c>
      <c r="AB150" s="17"/>
      <c r="AC150" s="17">
        <v>34863</v>
      </c>
      <c r="AD150" s="17">
        <v>35451</v>
      </c>
      <c r="AE150" s="17"/>
      <c r="AF150" s="17">
        <v>34983</v>
      </c>
      <c r="AG150" s="17">
        <v>35530</v>
      </c>
      <c r="AH150" s="17"/>
      <c r="AI150" s="17">
        <v>35071</v>
      </c>
      <c r="AJ150" s="17">
        <v>35596</v>
      </c>
      <c r="AK150" s="17"/>
      <c r="AL150" s="17">
        <v>35156</v>
      </c>
      <c r="AM150" s="17">
        <v>35651</v>
      </c>
      <c r="AN150" s="17"/>
      <c r="AO150" s="17">
        <v>35248</v>
      </c>
      <c r="AP150" s="17">
        <v>35707</v>
      </c>
      <c r="AQ150" s="17"/>
      <c r="AR150" s="17">
        <v>35336</v>
      </c>
      <c r="AS150" s="17">
        <v>35758</v>
      </c>
      <c r="AT150" s="17"/>
      <c r="AU150" s="17">
        <v>35427</v>
      </c>
      <c r="AV150" s="17">
        <v>35818</v>
      </c>
      <c r="AW150" s="17"/>
      <c r="AX150" s="17">
        <v>35489</v>
      </c>
      <c r="AY150" s="17">
        <v>35840</v>
      </c>
      <c r="AZ150" s="17"/>
      <c r="BA150" s="17">
        <v>35560</v>
      </c>
      <c r="BB150" s="17">
        <v>35860</v>
      </c>
      <c r="BC150" s="17"/>
      <c r="BD150" s="17">
        <v>35621</v>
      </c>
      <c r="BE150" s="17">
        <v>35887</v>
      </c>
      <c r="BF150" s="17"/>
      <c r="BG150" s="17">
        <v>35688</v>
      </c>
      <c r="BH150" s="17">
        <v>35907</v>
      </c>
      <c r="BI150" s="17"/>
      <c r="BJ150" s="17">
        <v>35751</v>
      </c>
      <c r="BK150" s="17">
        <v>35929</v>
      </c>
      <c r="BL150" s="17"/>
      <c r="BM150" s="17">
        <v>35798</v>
      </c>
      <c r="BN150" s="17">
        <v>35928</v>
      </c>
      <c r="BO150" s="17"/>
      <c r="BP150" s="17">
        <v>35845</v>
      </c>
      <c r="BQ150" s="17">
        <v>35920</v>
      </c>
      <c r="BR150" s="17"/>
      <c r="BS150" s="17">
        <v>35895</v>
      </c>
      <c r="BT150" s="17">
        <v>35915</v>
      </c>
      <c r="BU150" s="17"/>
      <c r="BV150" s="17">
        <v>35944</v>
      </c>
      <c r="BW150" s="17">
        <v>35913</v>
      </c>
      <c r="BX150" s="17"/>
      <c r="BY150" s="17">
        <v>35994</v>
      </c>
      <c r="BZ150" s="17">
        <v>35912</v>
      </c>
      <c r="CA150" s="17"/>
      <c r="CB150" s="17">
        <v>36038</v>
      </c>
      <c r="CC150" s="17">
        <v>35907</v>
      </c>
      <c r="CD150" s="17"/>
      <c r="CE150" s="17">
        <v>36078</v>
      </c>
      <c r="CF150" s="17">
        <v>35899</v>
      </c>
      <c r="CG150" s="17"/>
      <c r="CH150" s="17">
        <v>36118</v>
      </c>
      <c r="CI150" s="17">
        <v>35892</v>
      </c>
      <c r="CJ150" s="17"/>
      <c r="CK150" s="17">
        <v>36159</v>
      </c>
      <c r="CL150" s="17">
        <v>35886</v>
      </c>
      <c r="CM150" s="17"/>
      <c r="CN150" s="17">
        <v>36205</v>
      </c>
      <c r="CO150" s="17">
        <v>35883</v>
      </c>
      <c r="CP150" s="17"/>
      <c r="CQ150" s="17">
        <v>36263</v>
      </c>
      <c r="CR150" s="17">
        <v>35905</v>
      </c>
      <c r="CS150" s="17"/>
      <c r="CT150" s="17">
        <v>36331</v>
      </c>
      <c r="CU150" s="17">
        <v>35934</v>
      </c>
      <c r="CV150" s="17"/>
      <c r="CW150" s="17">
        <v>36389</v>
      </c>
      <c r="CX150" s="17">
        <v>35957</v>
      </c>
      <c r="CY150" s="17"/>
      <c r="CZ150" s="17">
        <v>36446</v>
      </c>
      <c r="DA150" s="17">
        <v>35987</v>
      </c>
      <c r="DB150" s="17"/>
      <c r="DC150" s="17">
        <v>36513</v>
      </c>
      <c r="DD150" s="17">
        <v>36006</v>
      </c>
      <c r="DE150" s="17"/>
      <c r="DF150" s="17">
        <v>36599</v>
      </c>
      <c r="DG150" s="17">
        <v>36056</v>
      </c>
      <c r="DH150" s="17"/>
      <c r="DI150" s="17">
        <v>36681</v>
      </c>
      <c r="DJ150" s="17">
        <v>36111</v>
      </c>
      <c r="DK150" s="17"/>
      <c r="DL150" s="17">
        <v>36772</v>
      </c>
      <c r="DM150" s="17">
        <v>36161</v>
      </c>
      <c r="DN150" s="17"/>
      <c r="DO150" s="17">
        <v>36858</v>
      </c>
      <c r="DP150" s="17">
        <v>36211</v>
      </c>
      <c r="DQ150" s="17"/>
      <c r="DR150" s="17">
        <v>36938</v>
      </c>
      <c r="DS150" s="17">
        <v>36257</v>
      </c>
      <c r="DT150" s="17"/>
      <c r="DU150" s="17">
        <v>37062</v>
      </c>
      <c r="DV150" s="17">
        <v>36333</v>
      </c>
      <c r="DW150" s="17"/>
      <c r="DX150" s="17">
        <v>37175</v>
      </c>
      <c r="DY150" s="17">
        <v>36406</v>
      </c>
      <c r="DZ150" s="17"/>
      <c r="EA150" s="17">
        <v>37289</v>
      </c>
      <c r="EB150" s="17">
        <v>36477</v>
      </c>
      <c r="EC150" s="17"/>
      <c r="ED150" s="17">
        <v>37401</v>
      </c>
      <c r="EE150" s="17">
        <v>36555</v>
      </c>
      <c r="EF150" s="17"/>
      <c r="EG150" s="17">
        <v>37520</v>
      </c>
      <c r="EH150" s="17">
        <v>36622</v>
      </c>
    </row>
    <row r="151" spans="1:138" ht="13" x14ac:dyDescent="0.3">
      <c r="A151" s="16" t="s">
        <v>149</v>
      </c>
      <c r="B151" s="17">
        <v>44553</v>
      </c>
      <c r="C151" s="17">
        <v>47047</v>
      </c>
      <c r="D151" s="17"/>
      <c r="E151" s="17">
        <v>45145</v>
      </c>
      <c r="F151" s="17">
        <v>47597</v>
      </c>
      <c r="G151" s="17"/>
      <c r="H151" s="17">
        <v>45729</v>
      </c>
      <c r="I151" s="17">
        <v>48160</v>
      </c>
      <c r="J151" s="17"/>
      <c r="K151" s="17">
        <v>46323</v>
      </c>
      <c r="L151" s="17">
        <v>48712</v>
      </c>
      <c r="M151" s="17"/>
      <c r="N151" s="17">
        <v>46906</v>
      </c>
      <c r="O151" s="17">
        <v>49273</v>
      </c>
      <c r="P151" s="17"/>
      <c r="Q151" s="17">
        <v>47494</v>
      </c>
      <c r="R151" s="17">
        <v>49820</v>
      </c>
      <c r="S151" s="17"/>
      <c r="T151" s="17">
        <v>48172</v>
      </c>
      <c r="U151" s="17">
        <v>50534</v>
      </c>
      <c r="V151" s="17"/>
      <c r="W151" s="17">
        <v>48856</v>
      </c>
      <c r="X151" s="17">
        <v>51234</v>
      </c>
      <c r="Y151" s="17"/>
      <c r="Z151" s="17">
        <v>49534</v>
      </c>
      <c r="AA151" s="17">
        <v>51937</v>
      </c>
      <c r="AB151" s="17"/>
      <c r="AC151" s="17">
        <v>50209</v>
      </c>
      <c r="AD151" s="17">
        <v>52640</v>
      </c>
      <c r="AE151" s="17"/>
      <c r="AF151" s="17">
        <v>50886</v>
      </c>
      <c r="AG151" s="17">
        <v>53341</v>
      </c>
      <c r="AH151" s="17"/>
      <c r="AI151" s="17">
        <v>51600</v>
      </c>
      <c r="AJ151" s="17">
        <v>54090</v>
      </c>
      <c r="AK151" s="17"/>
      <c r="AL151" s="17">
        <v>52322</v>
      </c>
      <c r="AM151" s="17">
        <v>54822</v>
      </c>
      <c r="AN151" s="17"/>
      <c r="AO151" s="17">
        <v>53037</v>
      </c>
      <c r="AP151" s="17">
        <v>55564</v>
      </c>
      <c r="AQ151" s="17"/>
      <c r="AR151" s="17">
        <v>53756</v>
      </c>
      <c r="AS151" s="17">
        <v>56306</v>
      </c>
      <c r="AT151" s="17"/>
      <c r="AU151" s="17">
        <v>54471</v>
      </c>
      <c r="AV151" s="17">
        <v>57045</v>
      </c>
      <c r="AW151" s="17"/>
      <c r="AX151" s="17">
        <v>55228</v>
      </c>
      <c r="AY151" s="17">
        <v>57792</v>
      </c>
      <c r="AZ151" s="17"/>
      <c r="BA151" s="17">
        <v>55970</v>
      </c>
      <c r="BB151" s="17">
        <v>58542</v>
      </c>
      <c r="BC151" s="17"/>
      <c r="BD151" s="17">
        <v>56721</v>
      </c>
      <c r="BE151" s="17">
        <v>59287</v>
      </c>
      <c r="BF151" s="17"/>
      <c r="BG151" s="17">
        <v>57464</v>
      </c>
      <c r="BH151" s="17">
        <v>60038</v>
      </c>
      <c r="BI151" s="17"/>
      <c r="BJ151" s="17">
        <v>58215</v>
      </c>
      <c r="BK151" s="17">
        <v>60785</v>
      </c>
      <c r="BL151" s="17"/>
      <c r="BM151" s="17">
        <v>59020</v>
      </c>
      <c r="BN151" s="17">
        <v>61582</v>
      </c>
      <c r="BO151" s="17"/>
      <c r="BP151" s="17">
        <v>59815</v>
      </c>
      <c r="BQ151" s="17">
        <v>62373</v>
      </c>
      <c r="BR151" s="17"/>
      <c r="BS151" s="17">
        <v>60618</v>
      </c>
      <c r="BT151" s="17">
        <v>63165</v>
      </c>
      <c r="BU151" s="17"/>
      <c r="BV151" s="17">
        <v>61426</v>
      </c>
      <c r="BW151" s="17">
        <v>63963</v>
      </c>
      <c r="BX151" s="17"/>
      <c r="BY151" s="17">
        <v>62226</v>
      </c>
      <c r="BZ151" s="17">
        <v>64756</v>
      </c>
      <c r="CA151" s="17"/>
      <c r="CB151" s="17">
        <v>63070</v>
      </c>
      <c r="CC151" s="17">
        <v>65592</v>
      </c>
      <c r="CD151" s="17"/>
      <c r="CE151" s="17">
        <v>63920</v>
      </c>
      <c r="CF151" s="17">
        <v>66436</v>
      </c>
      <c r="CG151" s="17"/>
      <c r="CH151" s="17">
        <v>64763</v>
      </c>
      <c r="CI151" s="17">
        <v>67277</v>
      </c>
      <c r="CJ151" s="17"/>
      <c r="CK151" s="17">
        <v>65608</v>
      </c>
      <c r="CL151" s="17">
        <v>68118</v>
      </c>
      <c r="CM151" s="17"/>
      <c r="CN151" s="17">
        <v>66459</v>
      </c>
      <c r="CO151" s="17">
        <v>68957</v>
      </c>
      <c r="CP151" s="17"/>
      <c r="CQ151" s="17">
        <v>67368</v>
      </c>
      <c r="CR151" s="17">
        <v>69841</v>
      </c>
      <c r="CS151" s="17"/>
      <c r="CT151" s="17">
        <v>68276</v>
      </c>
      <c r="CU151" s="17">
        <v>70730</v>
      </c>
      <c r="CV151" s="17"/>
      <c r="CW151" s="17">
        <v>69189</v>
      </c>
      <c r="CX151" s="17">
        <v>71614</v>
      </c>
      <c r="CY151" s="17"/>
      <c r="CZ151" s="17">
        <v>70098</v>
      </c>
      <c r="DA151" s="17">
        <v>72499</v>
      </c>
      <c r="DB151" s="17"/>
      <c r="DC151" s="17">
        <v>71012</v>
      </c>
      <c r="DD151" s="17">
        <v>73383</v>
      </c>
      <c r="DE151" s="17"/>
      <c r="DF151" s="17">
        <v>72020</v>
      </c>
      <c r="DG151" s="17">
        <v>74338</v>
      </c>
      <c r="DH151" s="17"/>
      <c r="DI151" s="17">
        <v>73042</v>
      </c>
      <c r="DJ151" s="17">
        <v>75289</v>
      </c>
      <c r="DK151" s="17"/>
      <c r="DL151" s="17">
        <v>74058</v>
      </c>
      <c r="DM151" s="17">
        <v>76244</v>
      </c>
      <c r="DN151" s="17"/>
      <c r="DO151" s="17">
        <v>75071</v>
      </c>
      <c r="DP151" s="17">
        <v>77196</v>
      </c>
      <c r="DQ151" s="17"/>
      <c r="DR151" s="17">
        <v>76083</v>
      </c>
      <c r="DS151" s="17">
        <v>78150</v>
      </c>
      <c r="DT151" s="17"/>
      <c r="DU151" s="17">
        <v>77240</v>
      </c>
      <c r="DV151" s="17">
        <v>79225</v>
      </c>
      <c r="DW151" s="17"/>
      <c r="DX151" s="17">
        <v>78395</v>
      </c>
      <c r="DY151" s="17">
        <v>80302</v>
      </c>
      <c r="DZ151" s="17"/>
      <c r="EA151" s="17">
        <v>79543</v>
      </c>
      <c r="EB151" s="17">
        <v>81381</v>
      </c>
      <c r="EC151" s="17"/>
      <c r="ED151" s="17">
        <v>80701</v>
      </c>
      <c r="EE151" s="17">
        <v>82458</v>
      </c>
      <c r="EF151" s="17"/>
      <c r="EG151" s="17">
        <v>81859</v>
      </c>
      <c r="EH151" s="17">
        <v>83545</v>
      </c>
    </row>
    <row r="152" spans="1:138" ht="13" x14ac:dyDescent="0.3">
      <c r="A152" s="16" t="s">
        <v>150</v>
      </c>
      <c r="B152" s="17">
        <v>17857</v>
      </c>
      <c r="C152" s="17">
        <v>18014</v>
      </c>
      <c r="D152" s="17"/>
      <c r="E152" s="17">
        <v>17936</v>
      </c>
      <c r="F152" s="17">
        <v>18036</v>
      </c>
      <c r="G152" s="17"/>
      <c r="H152" s="17">
        <v>18006</v>
      </c>
      <c r="I152" s="17">
        <v>18050</v>
      </c>
      <c r="J152" s="17"/>
      <c r="K152" s="17">
        <v>18082</v>
      </c>
      <c r="L152" s="17">
        <v>18075</v>
      </c>
      <c r="M152" s="17"/>
      <c r="N152" s="17">
        <v>18164</v>
      </c>
      <c r="O152" s="17">
        <v>18099</v>
      </c>
      <c r="P152" s="17"/>
      <c r="Q152" s="17">
        <v>18235</v>
      </c>
      <c r="R152" s="17">
        <v>18111</v>
      </c>
      <c r="S152" s="17"/>
      <c r="T152" s="17">
        <v>18326</v>
      </c>
      <c r="U152" s="17">
        <v>18174</v>
      </c>
      <c r="V152" s="17"/>
      <c r="W152" s="17">
        <v>18407</v>
      </c>
      <c r="X152" s="17">
        <v>18235</v>
      </c>
      <c r="Y152" s="17"/>
      <c r="Z152" s="17">
        <v>18493</v>
      </c>
      <c r="AA152" s="17">
        <v>18290</v>
      </c>
      <c r="AB152" s="17"/>
      <c r="AC152" s="17">
        <v>18579</v>
      </c>
      <c r="AD152" s="17">
        <v>18357</v>
      </c>
      <c r="AE152" s="17"/>
      <c r="AF152" s="17">
        <v>18663</v>
      </c>
      <c r="AG152" s="17">
        <v>18417</v>
      </c>
      <c r="AH152" s="17"/>
      <c r="AI152" s="17">
        <v>18740</v>
      </c>
      <c r="AJ152" s="17">
        <v>18466</v>
      </c>
      <c r="AK152" s="17"/>
      <c r="AL152" s="17">
        <v>18814</v>
      </c>
      <c r="AM152" s="17">
        <v>18509</v>
      </c>
      <c r="AN152" s="17"/>
      <c r="AO152" s="17">
        <v>18892</v>
      </c>
      <c r="AP152" s="17">
        <v>18560</v>
      </c>
      <c r="AQ152" s="17"/>
      <c r="AR152" s="17">
        <v>18970</v>
      </c>
      <c r="AS152" s="17">
        <v>18611</v>
      </c>
      <c r="AT152" s="17"/>
      <c r="AU152" s="17">
        <v>19046</v>
      </c>
      <c r="AV152" s="17">
        <v>18654</v>
      </c>
      <c r="AW152" s="17"/>
      <c r="AX152" s="17">
        <v>19100</v>
      </c>
      <c r="AY152" s="17">
        <v>18688</v>
      </c>
      <c r="AZ152" s="17"/>
      <c r="BA152" s="17">
        <v>19162</v>
      </c>
      <c r="BB152" s="17">
        <v>18719</v>
      </c>
      <c r="BC152" s="17"/>
      <c r="BD152" s="17">
        <v>19228</v>
      </c>
      <c r="BE152" s="17">
        <v>18747</v>
      </c>
      <c r="BF152" s="17"/>
      <c r="BG152" s="17">
        <v>19286</v>
      </c>
      <c r="BH152" s="17">
        <v>18783</v>
      </c>
      <c r="BI152" s="17"/>
      <c r="BJ152" s="17">
        <v>19347</v>
      </c>
      <c r="BK152" s="17">
        <v>18805</v>
      </c>
      <c r="BL152" s="17"/>
      <c r="BM152" s="17">
        <v>19401</v>
      </c>
      <c r="BN152" s="17">
        <v>18822</v>
      </c>
      <c r="BO152" s="17"/>
      <c r="BP152" s="17">
        <v>19448</v>
      </c>
      <c r="BQ152" s="17">
        <v>18839</v>
      </c>
      <c r="BR152" s="17"/>
      <c r="BS152" s="17">
        <v>19499</v>
      </c>
      <c r="BT152" s="17">
        <v>18857</v>
      </c>
      <c r="BU152" s="17"/>
      <c r="BV152" s="17">
        <v>19556</v>
      </c>
      <c r="BW152" s="17">
        <v>18873</v>
      </c>
      <c r="BX152" s="17"/>
      <c r="BY152" s="17">
        <v>19605</v>
      </c>
      <c r="BZ152" s="17">
        <v>18890</v>
      </c>
      <c r="CA152" s="17"/>
      <c r="CB152" s="17">
        <v>19652</v>
      </c>
      <c r="CC152" s="17">
        <v>18905</v>
      </c>
      <c r="CD152" s="17"/>
      <c r="CE152" s="17">
        <v>19708</v>
      </c>
      <c r="CF152" s="17">
        <v>18924</v>
      </c>
      <c r="CG152" s="17"/>
      <c r="CH152" s="17">
        <v>19760</v>
      </c>
      <c r="CI152" s="17">
        <v>18941</v>
      </c>
      <c r="CJ152" s="17"/>
      <c r="CK152" s="17">
        <v>19809</v>
      </c>
      <c r="CL152" s="17">
        <v>18955</v>
      </c>
      <c r="CM152" s="17"/>
      <c r="CN152" s="17">
        <v>19863</v>
      </c>
      <c r="CO152" s="17">
        <v>18968</v>
      </c>
      <c r="CP152" s="17"/>
      <c r="CQ152" s="17">
        <v>19922</v>
      </c>
      <c r="CR152" s="17">
        <v>18992</v>
      </c>
      <c r="CS152" s="17"/>
      <c r="CT152" s="17">
        <v>19983</v>
      </c>
      <c r="CU152" s="17">
        <v>19021</v>
      </c>
      <c r="CV152" s="17"/>
      <c r="CW152" s="17">
        <v>20043</v>
      </c>
      <c r="CX152" s="17">
        <v>19050</v>
      </c>
      <c r="CY152" s="17"/>
      <c r="CZ152" s="17">
        <v>20104</v>
      </c>
      <c r="DA152" s="17">
        <v>19074</v>
      </c>
      <c r="DB152" s="17"/>
      <c r="DC152" s="17">
        <v>20164</v>
      </c>
      <c r="DD152" s="17">
        <v>19101</v>
      </c>
      <c r="DE152" s="17"/>
      <c r="DF152" s="17">
        <v>20232</v>
      </c>
      <c r="DG152" s="17">
        <v>19143</v>
      </c>
      <c r="DH152" s="17"/>
      <c r="DI152" s="17">
        <v>20303</v>
      </c>
      <c r="DJ152" s="17">
        <v>19192</v>
      </c>
      <c r="DK152" s="17"/>
      <c r="DL152" s="17">
        <v>20369</v>
      </c>
      <c r="DM152" s="17">
        <v>19232</v>
      </c>
      <c r="DN152" s="17"/>
      <c r="DO152" s="17">
        <v>20441</v>
      </c>
      <c r="DP152" s="17">
        <v>19274</v>
      </c>
      <c r="DQ152" s="17"/>
      <c r="DR152" s="17">
        <v>20505</v>
      </c>
      <c r="DS152" s="17">
        <v>19319</v>
      </c>
      <c r="DT152" s="17"/>
      <c r="DU152" s="17">
        <v>20593</v>
      </c>
      <c r="DV152" s="17">
        <v>19371</v>
      </c>
      <c r="DW152" s="17"/>
      <c r="DX152" s="17">
        <v>20668</v>
      </c>
      <c r="DY152" s="17">
        <v>19426</v>
      </c>
      <c r="DZ152" s="17"/>
      <c r="EA152" s="17">
        <v>20746</v>
      </c>
      <c r="EB152" s="17">
        <v>19481</v>
      </c>
      <c r="EC152" s="17"/>
      <c r="ED152" s="17">
        <v>20828</v>
      </c>
      <c r="EE152" s="17">
        <v>19537</v>
      </c>
      <c r="EF152" s="17"/>
      <c r="EG152" s="17">
        <v>20909</v>
      </c>
      <c r="EH152" s="17">
        <v>19588</v>
      </c>
    </row>
    <row r="153" spans="1:138" ht="13" x14ac:dyDescent="0.3">
      <c r="A153" s="16" t="s">
        <v>151</v>
      </c>
      <c r="B153" s="17">
        <f>VLOOKUP(B2,[1]Warren!$A:$C,2,FALSE)</f>
        <v>2515</v>
      </c>
      <c r="C153" s="17">
        <f>VLOOKUP(B2,[1]Warren!$A:$C,3,FALSE)</f>
        <v>2788</v>
      </c>
      <c r="D153" s="17"/>
      <c r="E153" s="17">
        <f>VLOOKUP(E2,[1]Warren!$A:$C,2,FALSE)</f>
        <v>2501</v>
      </c>
      <c r="F153" s="17">
        <f>VLOOKUP(E2,[1]Warren!$A:$C,3,FALSE)</f>
        <v>2773</v>
      </c>
      <c r="G153" s="17"/>
      <c r="H153" s="17">
        <f>VLOOKUP(H2,[1]Warren!$A:$C,2,FALSE)</f>
        <v>2500</v>
      </c>
      <c r="I153" s="17">
        <f>VLOOKUP(H2,[1]Warren!$A:$C,3,FALSE)</f>
        <v>2749</v>
      </c>
      <c r="J153" s="17"/>
      <c r="K153" s="17">
        <f>VLOOKUP(K2,[1]Warren!$A:$C,2,FALSE)</f>
        <v>2485</v>
      </c>
      <c r="L153" s="17">
        <f>VLOOKUP(K2,[1]Warren!$A:$C,3,FALSE)</f>
        <v>2731</v>
      </c>
      <c r="M153" s="17"/>
      <c r="N153" s="17">
        <f>VLOOKUP(N2,[1]Warren!$A:$C,2,FALSE)</f>
        <v>2473</v>
      </c>
      <c r="O153" s="17">
        <f>VLOOKUP(N2,[1]Warren!$A:$C,3,FALSE)</f>
        <v>2706</v>
      </c>
      <c r="P153" s="17"/>
      <c r="Q153" s="17">
        <f>VLOOKUP(Q2,[1]Warren!$A:$C,2,FALSE)</f>
        <v>2462</v>
      </c>
      <c r="R153" s="17">
        <f>VLOOKUP(Q2,[1]Warren!$A:$C,3,FALSE)</f>
        <v>2690</v>
      </c>
      <c r="S153" s="17"/>
      <c r="T153" s="17">
        <f>VLOOKUP(T2,[1]Warren!$A:$C,2,FALSE)</f>
        <v>2460</v>
      </c>
      <c r="U153" s="17">
        <f>VLOOKUP(T2,[1]Warren!$A:$C,3,FALSE)</f>
        <v>2686</v>
      </c>
      <c r="V153" s="17"/>
      <c r="W153" s="17">
        <f>VLOOKUP(W2,[1]Warren!$A:$C,2,FALSE)</f>
        <v>2453</v>
      </c>
      <c r="X153" s="17">
        <f>VLOOKUP(W2,[1]Warren!$A:$C,3,FALSE)</f>
        <v>2675</v>
      </c>
      <c r="Y153" s="17"/>
      <c r="Z153" s="17">
        <f>VLOOKUP(Z2,[1]Warren!$A:$C,2,FALSE)</f>
        <v>2440</v>
      </c>
      <c r="AA153" s="17">
        <f>VLOOKUP(Z2,[1]Warren!$A:$C,3,FALSE)</f>
        <v>2674</v>
      </c>
      <c r="AB153" s="17"/>
      <c r="AC153" s="17">
        <f>VLOOKUP(AC2,[1]Warren!$A:$C,2,FALSE)</f>
        <v>2433</v>
      </c>
      <c r="AD153" s="17">
        <f>VLOOKUP(AC2,[1]Warren!$A:$C,3,FALSE)</f>
        <v>2665</v>
      </c>
      <c r="AE153" s="17"/>
      <c r="AF153" s="17">
        <f>VLOOKUP(AF2,[1]Warren!$A:$C,2,FALSE)</f>
        <v>2432</v>
      </c>
      <c r="AG153" s="17">
        <f>VLOOKUP(AF2,[1]Warren!$A:$C,3,FALSE)</f>
        <v>2656</v>
      </c>
      <c r="AH153" s="17"/>
      <c r="AI153" s="17">
        <f>VLOOKUP(AI2,[1]Warren!$A:$C,2,FALSE)</f>
        <v>2420</v>
      </c>
      <c r="AJ153" s="17">
        <f>VLOOKUP(AI2,[1]Warren!$A:$C,3,FALSE)</f>
        <v>2648</v>
      </c>
      <c r="AK153" s="17"/>
      <c r="AL153" s="17">
        <f>VLOOKUP(AL2,[1]Warren!$A:$C,2,FALSE)</f>
        <v>2416</v>
      </c>
      <c r="AM153" s="17">
        <f>VLOOKUP(AL2,[1]Warren!$A:$C,3,FALSE)</f>
        <v>2638</v>
      </c>
      <c r="AN153" s="17"/>
      <c r="AO153" s="17">
        <f>VLOOKUP(AO2,[1]Warren!$A:$C,2,FALSE)</f>
        <v>2407</v>
      </c>
      <c r="AP153" s="17">
        <f>VLOOKUP(AO2,[1]Warren!$A:$C,3,FALSE)</f>
        <v>2629</v>
      </c>
      <c r="AQ153" s="17"/>
      <c r="AR153" s="17">
        <f>VLOOKUP(AR2,[1]Warren!$A:$C,2,FALSE)</f>
        <v>2401</v>
      </c>
      <c r="AS153" s="17">
        <f>VLOOKUP(AR2,[1]Warren!$A:$C,3,FALSE)</f>
        <v>2619</v>
      </c>
      <c r="AT153" s="17"/>
      <c r="AU153" s="17">
        <f>VLOOKUP(AU2,[1]Warren!$A:$C,2,FALSE)</f>
        <v>2387</v>
      </c>
      <c r="AV153" s="17">
        <f>VLOOKUP(AU2,[1]Warren!$A:$C,3,FALSE)</f>
        <v>2614</v>
      </c>
      <c r="AW153" s="17"/>
      <c r="AX153" s="17">
        <f>VLOOKUP(AX2,[1]Warren!$A:$C,2,FALSE)</f>
        <v>2381</v>
      </c>
      <c r="AY153" s="17">
        <f>VLOOKUP(AX2,[1]Warren!$A:$C,3,FALSE)</f>
        <v>2595</v>
      </c>
      <c r="AZ153" s="17"/>
      <c r="BA153" s="17">
        <f>VLOOKUP(BA2,[1]Warren!$A:$C,2,FALSE)</f>
        <v>2383</v>
      </c>
      <c r="BB153" s="17">
        <f>VLOOKUP(BA2,[1]Warren!$A:$C,3,FALSE)</f>
        <v>2584</v>
      </c>
      <c r="BC153" s="17"/>
      <c r="BD153" s="17">
        <f>VLOOKUP(BD2,[1]Warren!$A:$C,2,FALSE)</f>
        <v>2371</v>
      </c>
      <c r="BE153" s="17">
        <f>VLOOKUP(BD2,[1]Warren!$A:$C,3,FALSE)</f>
        <v>2574</v>
      </c>
      <c r="BF153" s="17"/>
      <c r="BG153" s="17">
        <f>VLOOKUP(BG2,[1]Warren!$A:$C,2,FALSE)</f>
        <v>2365</v>
      </c>
      <c r="BH153" s="17">
        <f>VLOOKUP(BG2,[1]Warren!$A:$C,3,FALSE)</f>
        <v>2559</v>
      </c>
      <c r="BI153" s="17"/>
      <c r="BJ153" s="17">
        <f>VLOOKUP(BJ2,[1]Warren!$A:$C,2,FALSE)</f>
        <v>2354</v>
      </c>
      <c r="BK153" s="17">
        <f>VLOOKUP(BJ2,[1]Warren!$A:$C,3,FALSE)</f>
        <v>2551</v>
      </c>
      <c r="BL153" s="17"/>
      <c r="BM153" s="17">
        <f>VLOOKUP(BM2,[1]Warren!$A:$C,2,FALSE)</f>
        <v>2351</v>
      </c>
      <c r="BN153" s="17">
        <f>VLOOKUP(BM2,[1]Warren!$A:$C,3,FALSE)</f>
        <v>2534</v>
      </c>
      <c r="BO153" s="17"/>
      <c r="BP153" s="17">
        <f>VLOOKUP(BP2,[1]Warren!$A:$C,2,FALSE)</f>
        <v>2338</v>
      </c>
      <c r="BQ153" s="17">
        <f>VLOOKUP(BP2,[1]Warren!$A:$C,3,FALSE)</f>
        <v>2520</v>
      </c>
      <c r="BR153" s="17"/>
      <c r="BS153" s="17">
        <f>VLOOKUP(BS2,[1]Warren!$A:$C,2,FALSE)</f>
        <v>2334</v>
      </c>
      <c r="BT153" s="17">
        <f>VLOOKUP(BS2,[1]Warren!$A:$C,3,FALSE)</f>
        <v>2504</v>
      </c>
      <c r="BU153" s="17"/>
      <c r="BV153" s="17">
        <f>VLOOKUP(BV2,[1]Warren!$A:$C,2,FALSE)</f>
        <v>2322</v>
      </c>
      <c r="BW153" s="17">
        <f>VLOOKUP(BV2,[1]Warren!$A:$C,3,FALSE)</f>
        <v>2496</v>
      </c>
      <c r="BX153" s="17"/>
      <c r="BY153" s="17">
        <f>VLOOKUP(BY2,[1]Warren!$A:$C,2,FALSE)</f>
        <v>2320</v>
      </c>
      <c r="BZ153" s="17">
        <f>VLOOKUP(BY2,[1]Warren!$A:$C,3,FALSE)</f>
        <v>2479</v>
      </c>
      <c r="CA153" s="17"/>
      <c r="CB153" s="17">
        <f>VLOOKUP(CB2,[1]Warren!$A:$C,2,FALSE)</f>
        <v>2313</v>
      </c>
      <c r="CC153" s="17">
        <f>VLOOKUP(CB2,[1]Warren!$A:$C,3,FALSE)</f>
        <v>2460</v>
      </c>
      <c r="CD153" s="17"/>
      <c r="CE153" s="17">
        <f>VLOOKUP(CE2,[1]Warren!$A:$C,2,FALSE)</f>
        <v>2297</v>
      </c>
      <c r="CF153" s="17">
        <f>VLOOKUP(CE2,[1]Warren!$A:$C,3,FALSE)</f>
        <v>2448</v>
      </c>
      <c r="CG153" s="17"/>
      <c r="CH153" s="17">
        <f>VLOOKUP(CH2,[1]Warren!$A:$C,2,FALSE)</f>
        <v>2296</v>
      </c>
      <c r="CI153" s="17">
        <f>VLOOKUP(CH2,[1]Warren!$A:$C,3,FALSE)</f>
        <v>2432</v>
      </c>
      <c r="CJ153" s="17"/>
      <c r="CK153" s="17">
        <f>VLOOKUP(CK2,[1]Warren!$A:$C,2,FALSE)</f>
        <v>2284</v>
      </c>
      <c r="CL153" s="17">
        <f>VLOOKUP(CK2,[1]Warren!$A:$C,3,FALSE)</f>
        <v>2418</v>
      </c>
      <c r="CM153" s="17"/>
      <c r="CN153" s="17">
        <f>VLOOKUP(CN2,[1]Warren!$A:$C,2,FALSE)</f>
        <v>2276</v>
      </c>
      <c r="CO153" s="17">
        <f>VLOOKUP(CN2,[1]Warren!$A:$C,3,FALSE)</f>
        <v>2404</v>
      </c>
      <c r="CP153" s="17"/>
      <c r="CQ153" s="17">
        <f>VLOOKUP(CQ2,[1]Warren!$A:$C,2,FALSE)</f>
        <v>2268</v>
      </c>
      <c r="CR153" s="17">
        <f>VLOOKUP(CQ2,[1]Warren!$A:$C,3,FALSE)</f>
        <v>2394</v>
      </c>
      <c r="CS153" s="17"/>
      <c r="CT153" s="17">
        <f>VLOOKUP(CT2,[1]Warren!$A:$C,2,FALSE)</f>
        <v>2271</v>
      </c>
      <c r="CU153" s="17">
        <f>VLOOKUP(CT2,[1]Warren!$A:$C,3,FALSE)</f>
        <v>2383</v>
      </c>
      <c r="CV153" s="17"/>
      <c r="CW153" s="17">
        <f>VLOOKUP(CW2,[1]Warren!$A:$C,2,FALSE)</f>
        <v>2266</v>
      </c>
      <c r="CX153" s="17">
        <f>VLOOKUP(CW2,[1]Warren!$A:$C,3,FALSE)</f>
        <v>2369</v>
      </c>
      <c r="CY153" s="17"/>
      <c r="CZ153" s="17">
        <f>VLOOKUP(CZ2,[1]Warren!$A:$C,2,FALSE)</f>
        <v>2258</v>
      </c>
      <c r="DA153" s="17">
        <f>VLOOKUP(CZ2,[1]Warren!$A:$C,3,FALSE)</f>
        <v>2362</v>
      </c>
      <c r="DB153" s="17"/>
      <c r="DC153" s="17">
        <f>VLOOKUP(DC2,[1]Warren!$A:$C,2,FALSE)</f>
        <v>2254</v>
      </c>
      <c r="DD153" s="17">
        <f>VLOOKUP(DC2,[1]Warren!$A:$C,3,FALSE)</f>
        <v>2345</v>
      </c>
      <c r="DE153" s="17"/>
      <c r="DF153" s="17">
        <f>VLOOKUP(DF2,[1]Warren!$A:$C,2,FALSE)</f>
        <v>2260</v>
      </c>
      <c r="DG153" s="17">
        <f>VLOOKUP(DF2,[1]Warren!$A:$C,3,FALSE)</f>
        <v>2342</v>
      </c>
      <c r="DH153" s="17"/>
      <c r="DI153" s="17">
        <f>VLOOKUP(DI2,[1]Warren!$A:$C,2,FALSE)</f>
        <v>2257</v>
      </c>
      <c r="DJ153" s="17">
        <f>VLOOKUP(DI2,[1]Warren!$A:$C,3,FALSE)</f>
        <v>2336</v>
      </c>
      <c r="DK153" s="17"/>
      <c r="DL153" s="17">
        <f>VLOOKUP(DL2,[1]Warren!$A:$C,2,FALSE)</f>
        <v>2266</v>
      </c>
      <c r="DM153" s="17">
        <f>VLOOKUP(DL2,[1]Warren!$A:$C,3,FALSE)</f>
        <v>2324</v>
      </c>
      <c r="DN153" s="17"/>
      <c r="DO153" s="17">
        <f>VLOOKUP(DO2,[1]Warren!$A:$C,2,FALSE)</f>
        <v>2263</v>
      </c>
      <c r="DP153" s="17">
        <f>VLOOKUP(DO2,[1]Warren!$A:$C,3,FALSE)</f>
        <v>2325</v>
      </c>
      <c r="DQ153" s="17"/>
      <c r="DR153" s="17">
        <f>VLOOKUP(DR2,[1]Warren!$A:$C,2,FALSE)</f>
        <v>2262</v>
      </c>
      <c r="DS153" s="17">
        <f>VLOOKUP(DR2,[1]Warren!$A:$C,3,FALSE)</f>
        <v>2312</v>
      </c>
      <c r="DT153" s="17"/>
      <c r="DU153" s="17">
        <f>VLOOKUP(DU2,[1]Warren!$A:$C,2,FALSE)</f>
        <v>2268</v>
      </c>
      <c r="DV153" s="17">
        <f>VLOOKUP(DU2,[1]Warren!$A:$C,3,FALSE)</f>
        <v>2314</v>
      </c>
      <c r="DW153" s="17"/>
      <c r="DX153" s="17">
        <f>VLOOKUP(DX2,[1]Warren!$A:$C,2,FALSE)</f>
        <v>2276</v>
      </c>
      <c r="DY153" s="17">
        <f>VLOOKUP(DX2,[1]Warren!$A:$C,3,FALSE)</f>
        <v>2310</v>
      </c>
      <c r="DZ153" s="17"/>
      <c r="EA153" s="17">
        <f>VLOOKUP(EA2,[1]Warren!$A:$C,2,FALSE)</f>
        <v>2283</v>
      </c>
      <c r="EB153" s="17">
        <f>VLOOKUP(EA2,[1]Warren!$A:$C,3,FALSE)</f>
        <v>2308</v>
      </c>
      <c r="EC153" s="17"/>
      <c r="ED153" s="17">
        <f>VLOOKUP(ED2,[1]Warren!$A:$C,2,FALSE)</f>
        <v>2288</v>
      </c>
      <c r="EE153" s="17">
        <f>VLOOKUP(ED2,[1]Warren!$A:$C,3,FALSE)</f>
        <v>2307</v>
      </c>
      <c r="EF153" s="17"/>
      <c r="EG153" s="17">
        <f>VLOOKUP(EG2,[1]Warren!$A:$C,2,FALSE)</f>
        <v>2287</v>
      </c>
      <c r="EH153" s="17">
        <f>VLOOKUP(EG2,[1]Warren!$A:$C,3,FALSE)</f>
        <v>2297</v>
      </c>
    </row>
    <row r="154" spans="1:138" ht="13" x14ac:dyDescent="0.3">
      <c r="A154" s="16" t="s">
        <v>152</v>
      </c>
      <c r="B154" s="17">
        <f>VLOOKUP(B2,[1]Washington!$A:$C,2,FALSE)</f>
        <v>10257</v>
      </c>
      <c r="C154" s="17">
        <f>VLOOKUP(B2,[1]Washington!$A:$C,3,FALSE)</f>
        <v>10056</v>
      </c>
      <c r="D154" s="17"/>
      <c r="E154" s="17">
        <f>VLOOKUP(E2,[1]Washington!$A:$C,2,FALSE)</f>
        <v>10265</v>
      </c>
      <c r="F154" s="17">
        <f>VLOOKUP(E2,[1]Washington!$A:$C,3,FALSE)</f>
        <v>10022</v>
      </c>
      <c r="G154" s="17"/>
      <c r="H154" s="17">
        <f>VLOOKUP(H2,[1]Washington!$A:$C,2,FALSE)</f>
        <v>10272</v>
      </c>
      <c r="I154" s="17">
        <f>VLOOKUP(H2,[1]Washington!$A:$C,3,FALSE)</f>
        <v>9983</v>
      </c>
      <c r="J154" s="17"/>
      <c r="K154" s="17">
        <f>VLOOKUP(K2,[1]Washington!$A:$C,2,FALSE)</f>
        <v>10283</v>
      </c>
      <c r="L154" s="17">
        <f>VLOOKUP(K2,[1]Washington!$A:$C,3,FALSE)</f>
        <v>9952</v>
      </c>
      <c r="M154" s="17"/>
      <c r="N154" s="17">
        <f>VLOOKUP(N2,[1]Washington!$A:$C,2,FALSE)</f>
        <v>10287</v>
      </c>
      <c r="O154" s="17">
        <f>VLOOKUP(N2,[1]Washington!$A:$C,3,FALSE)</f>
        <v>9909</v>
      </c>
      <c r="P154" s="17"/>
      <c r="Q154" s="17">
        <f>VLOOKUP(Q2,[1]Washington!$A:$C,2,FALSE)</f>
        <v>10295</v>
      </c>
      <c r="R154" s="17">
        <f>VLOOKUP(Q2,[1]Washington!$A:$C,3,FALSE)</f>
        <v>9881</v>
      </c>
      <c r="S154" s="17"/>
      <c r="T154" s="17">
        <f>VLOOKUP(T2,[1]Washington!$A:$C,2,FALSE)</f>
        <v>10299</v>
      </c>
      <c r="U154" s="17">
        <f>VLOOKUP(T2,[1]Washington!$A:$C,3,FALSE)</f>
        <v>9864</v>
      </c>
      <c r="V154" s="17"/>
      <c r="W154" s="17">
        <f>VLOOKUP(W2,[1]Washington!$A:$C,2,FALSE)</f>
        <v>10305</v>
      </c>
      <c r="X154" s="17">
        <f>VLOOKUP(W2,[1]Washington!$A:$C,3,FALSE)</f>
        <v>9851</v>
      </c>
      <c r="Y154" s="17"/>
      <c r="Z154" s="17">
        <f>VLOOKUP(Z2,[1]Washington!$A:$C,2,FALSE)</f>
        <v>10316</v>
      </c>
      <c r="AA154" s="17">
        <f>VLOOKUP(Z2,[1]Washington!$A:$C,3,FALSE)</f>
        <v>9840</v>
      </c>
      <c r="AB154" s="17"/>
      <c r="AC154" s="17">
        <f>VLOOKUP(AC2,[1]Washington!$A:$C,2,FALSE)</f>
        <v>10322</v>
      </c>
      <c r="AD154" s="17">
        <f>VLOOKUP(AC2,[1]Washington!$A:$C,3,FALSE)</f>
        <v>9831</v>
      </c>
      <c r="AE154" s="17"/>
      <c r="AF154" s="17">
        <f>VLOOKUP(AF2,[1]Washington!$A:$C,2,FALSE)</f>
        <v>10330</v>
      </c>
      <c r="AG154" s="17">
        <f>VLOOKUP(AF2,[1]Washington!$A:$C,3,FALSE)</f>
        <v>9819</v>
      </c>
      <c r="AH154" s="17"/>
      <c r="AI154" s="17">
        <f>VLOOKUP(AI2,[1]Washington!$A:$C,2,FALSE)</f>
        <v>10317</v>
      </c>
      <c r="AJ154" s="17">
        <f>VLOOKUP(AI2,[1]Washington!$A:$C,3,FALSE)</f>
        <v>9795</v>
      </c>
      <c r="AK154" s="17"/>
      <c r="AL154" s="17">
        <f>VLOOKUP(AL2,[1]Washington!$A:$C,2,FALSE)</f>
        <v>10318</v>
      </c>
      <c r="AM154" s="17">
        <f>VLOOKUP(AL2,[1]Washington!$A:$C,3,FALSE)</f>
        <v>9774</v>
      </c>
      <c r="AN154" s="17"/>
      <c r="AO154" s="17">
        <f>VLOOKUP(AO2,[1]Washington!$A:$C,2,FALSE)</f>
        <v>10310</v>
      </c>
      <c r="AP154" s="17">
        <f>VLOOKUP(AO2,[1]Washington!$A:$C,3,FALSE)</f>
        <v>9749</v>
      </c>
      <c r="AQ154" s="17"/>
      <c r="AR154" s="17">
        <f>VLOOKUP(AR2,[1]Washington!$A:$C,2,FALSE)</f>
        <v>10310</v>
      </c>
      <c r="AS154" s="17">
        <f>VLOOKUP(AR2,[1]Washington!$A:$C,3,FALSE)</f>
        <v>9728</v>
      </c>
      <c r="AT154" s="17"/>
      <c r="AU154" s="17">
        <f>VLOOKUP(AU2,[1]Washington!$A:$C,2,FALSE)</f>
        <v>10304</v>
      </c>
      <c r="AV154" s="17">
        <f>VLOOKUP(AU2,[1]Washington!$A:$C,3,FALSE)</f>
        <v>9703</v>
      </c>
      <c r="AW154" s="17"/>
      <c r="AX154" s="17">
        <f>VLOOKUP(AX2,[1]Washington!$A:$C,2,FALSE)</f>
        <v>10287</v>
      </c>
      <c r="AY154" s="17">
        <f>VLOOKUP(AX2,[1]Washington!$A:$C,3,FALSE)</f>
        <v>9670</v>
      </c>
      <c r="AZ154" s="17"/>
      <c r="BA154" s="17">
        <f>VLOOKUP(BA2,[1]Washington!$A:$C,2,FALSE)</f>
        <v>10270</v>
      </c>
      <c r="BB154" s="17">
        <f>VLOOKUP(BA2,[1]Washington!$A:$C,3,FALSE)</f>
        <v>9637</v>
      </c>
      <c r="BC154" s="17"/>
      <c r="BD154" s="17">
        <f>VLOOKUP(BD2,[1]Washington!$A:$C,2,FALSE)</f>
        <v>10255</v>
      </c>
      <c r="BE154" s="17">
        <f>VLOOKUP(BD2,[1]Washington!$A:$C,3,FALSE)</f>
        <v>9602</v>
      </c>
      <c r="BF154" s="17"/>
      <c r="BG154" s="17">
        <f>VLOOKUP(BG2,[1]Washington!$A:$C,2,FALSE)</f>
        <v>10233</v>
      </c>
      <c r="BH154" s="17">
        <f>VLOOKUP(BG2,[1]Washington!$A:$C,3,FALSE)</f>
        <v>9561</v>
      </c>
      <c r="BI154" s="17"/>
      <c r="BJ154" s="17">
        <f>VLOOKUP(BJ2,[1]Washington!$A:$C,2,FALSE)</f>
        <v>10214</v>
      </c>
      <c r="BK154" s="17">
        <f>VLOOKUP(BJ2,[1]Washington!$A:$C,3,FALSE)</f>
        <v>9526</v>
      </c>
      <c r="BL154" s="17"/>
      <c r="BM154" s="17">
        <f>VLOOKUP(BM2,[1]Washington!$A:$C,2,FALSE)</f>
        <v>10189</v>
      </c>
      <c r="BN154" s="17">
        <f>VLOOKUP(BM2,[1]Washington!$A:$C,3,FALSE)</f>
        <v>9481</v>
      </c>
      <c r="BO154" s="17"/>
      <c r="BP154" s="17">
        <f>VLOOKUP(BP2,[1]Washington!$A:$C,2,FALSE)</f>
        <v>10166</v>
      </c>
      <c r="BQ154" s="17">
        <f>VLOOKUP(BP2,[1]Washington!$A:$C,3,FALSE)</f>
        <v>9425</v>
      </c>
      <c r="BR154" s="17"/>
      <c r="BS154" s="17">
        <f>VLOOKUP(BS2,[1]Washington!$A:$C,2,FALSE)</f>
        <v>10140</v>
      </c>
      <c r="BT154" s="17">
        <f>VLOOKUP(BS2,[1]Washington!$A:$C,3,FALSE)</f>
        <v>9371</v>
      </c>
      <c r="BU154" s="17"/>
      <c r="BV154" s="17">
        <f>VLOOKUP(BV2,[1]Washington!$A:$C,2,FALSE)</f>
        <v>10114</v>
      </c>
      <c r="BW154" s="17">
        <f>VLOOKUP(BV2,[1]Washington!$A:$C,3,FALSE)</f>
        <v>9328</v>
      </c>
      <c r="BX154" s="17"/>
      <c r="BY154" s="17">
        <f>VLOOKUP(BY2,[1]Washington!$A:$C,2,FALSE)</f>
        <v>10090</v>
      </c>
      <c r="BZ154" s="17">
        <f>VLOOKUP(BY2,[1]Washington!$A:$C,3,FALSE)</f>
        <v>9275</v>
      </c>
      <c r="CA154" s="17"/>
      <c r="CB154" s="17">
        <f>VLOOKUP(CB2,[1]Washington!$A:$C,2,FALSE)</f>
        <v>10067</v>
      </c>
      <c r="CC154" s="17">
        <f>VLOOKUP(CB2,[1]Washington!$A:$C,3,FALSE)</f>
        <v>9220</v>
      </c>
      <c r="CD154" s="17"/>
      <c r="CE154" s="17">
        <f>VLOOKUP(CE2,[1]Washington!$A:$C,2,FALSE)</f>
        <v>10029</v>
      </c>
      <c r="CF154" s="17">
        <f>VLOOKUP(CE2,[1]Washington!$A:$C,3,FALSE)</f>
        <v>9167</v>
      </c>
      <c r="CG154" s="17"/>
      <c r="CH154" s="17">
        <f>VLOOKUP(CH2,[1]Washington!$A:$C,2,FALSE)</f>
        <v>9999</v>
      </c>
      <c r="CI154" s="17">
        <f>VLOOKUP(CH2,[1]Washington!$A:$C,3,FALSE)</f>
        <v>9108</v>
      </c>
      <c r="CJ154" s="17"/>
      <c r="CK154" s="17">
        <f>VLOOKUP(CK2,[1]Washington!$A:$C,2,FALSE)</f>
        <v>9979</v>
      </c>
      <c r="CL154" s="17">
        <f>VLOOKUP(CK2,[1]Washington!$A:$C,3,FALSE)</f>
        <v>9052</v>
      </c>
      <c r="CM154" s="17"/>
      <c r="CN154" s="17">
        <f>VLOOKUP(CN2,[1]Washington!$A:$C,2,FALSE)</f>
        <v>9946</v>
      </c>
      <c r="CO154" s="17">
        <f>VLOOKUP(CN2,[1]Washington!$A:$C,3,FALSE)</f>
        <v>8991</v>
      </c>
      <c r="CP154" s="17"/>
      <c r="CQ154" s="17">
        <f>VLOOKUP(CQ2,[1]Washington!$A:$C,2,FALSE)</f>
        <v>9922</v>
      </c>
      <c r="CR154" s="17">
        <f>VLOOKUP(CQ2,[1]Washington!$A:$C,3,FALSE)</f>
        <v>8938</v>
      </c>
      <c r="CS154" s="17"/>
      <c r="CT154" s="17">
        <f>VLOOKUP(CT2,[1]Washington!$A:$C,2,FALSE)</f>
        <v>9904</v>
      </c>
      <c r="CU154" s="17">
        <f>VLOOKUP(CT2,[1]Washington!$A:$C,3,FALSE)</f>
        <v>8887</v>
      </c>
      <c r="CV154" s="17"/>
      <c r="CW154" s="17">
        <f>VLOOKUP(CW2,[1]Washington!$A:$C,2,FALSE)</f>
        <v>9880</v>
      </c>
      <c r="CX154" s="17">
        <f>VLOOKUP(CW2,[1]Washington!$A:$C,3,FALSE)</f>
        <v>8831</v>
      </c>
      <c r="CY154" s="17"/>
      <c r="CZ154" s="17">
        <f>VLOOKUP(CZ2,[1]Washington!$A:$C,2,FALSE)</f>
        <v>9855</v>
      </c>
      <c r="DA154" s="17">
        <f>VLOOKUP(CZ2,[1]Washington!$A:$C,3,FALSE)</f>
        <v>8782</v>
      </c>
      <c r="DB154" s="17"/>
      <c r="DC154" s="17">
        <f>VLOOKUP(DC2,[1]Washington!$A:$C,2,FALSE)</f>
        <v>9831</v>
      </c>
      <c r="DD154" s="17">
        <f>VLOOKUP(DC2,[1]Washington!$A:$C,3,FALSE)</f>
        <v>8723</v>
      </c>
      <c r="DE154" s="17"/>
      <c r="DF154" s="17">
        <f>VLOOKUP(DF2,[1]Washington!$A:$C,2,FALSE)</f>
        <v>9824</v>
      </c>
      <c r="DG154" s="17">
        <f>VLOOKUP(DF2,[1]Washington!$A:$C,3,FALSE)</f>
        <v>8689</v>
      </c>
      <c r="DH154" s="17"/>
      <c r="DI154" s="17">
        <f>VLOOKUP(DI2,[1]Washington!$A:$C,2,FALSE)</f>
        <v>9815</v>
      </c>
      <c r="DJ154" s="17">
        <f>VLOOKUP(DI2,[1]Washington!$A:$C,3,FALSE)</f>
        <v>8650</v>
      </c>
      <c r="DK154" s="17"/>
      <c r="DL154" s="17">
        <f>VLOOKUP(DL2,[1]Washington!$A:$C,2,FALSE)</f>
        <v>9802</v>
      </c>
      <c r="DM154" s="17">
        <f>VLOOKUP(DL2,[1]Washington!$A:$C,3,FALSE)</f>
        <v>8617</v>
      </c>
      <c r="DN154" s="17"/>
      <c r="DO154" s="17">
        <f>VLOOKUP(DO2,[1]Washington!$A:$C,2,FALSE)</f>
        <v>9796</v>
      </c>
      <c r="DP154" s="17">
        <f>VLOOKUP(DO2,[1]Washington!$A:$C,3,FALSE)</f>
        <v>8580</v>
      </c>
      <c r="DQ154" s="17"/>
      <c r="DR154" s="17">
        <f>VLOOKUP(DR2,[1]Washington!$A:$C,2,FALSE)</f>
        <v>9779</v>
      </c>
      <c r="DS154" s="17">
        <f>VLOOKUP(DR2,[1]Washington!$A:$C,3,FALSE)</f>
        <v>8541</v>
      </c>
      <c r="DT154" s="17"/>
      <c r="DU154" s="17">
        <f>VLOOKUP(DU2,[1]Washington!$A:$C,2,FALSE)</f>
        <v>9785</v>
      </c>
      <c r="DV154" s="17">
        <f>VLOOKUP(DU2,[1]Washington!$A:$C,3,FALSE)</f>
        <v>8520</v>
      </c>
      <c r="DW154" s="17"/>
      <c r="DX154" s="17">
        <f>VLOOKUP(DX2,[1]Washington!$A:$C,2,FALSE)</f>
        <v>9784</v>
      </c>
      <c r="DY154" s="17">
        <f>VLOOKUP(DX2,[1]Washington!$A:$C,3,FALSE)</f>
        <v>8503</v>
      </c>
      <c r="DZ154" s="17"/>
      <c r="EA154" s="17">
        <f>VLOOKUP(EA2,[1]Washington!$A:$C,2,FALSE)</f>
        <v>9789</v>
      </c>
      <c r="EB154" s="17">
        <f>VLOOKUP(EA2,[1]Washington!$A:$C,3,FALSE)</f>
        <v>8485</v>
      </c>
      <c r="EC154" s="17"/>
      <c r="ED154" s="17">
        <f>VLOOKUP(ED2,[1]Washington!$A:$C,2,FALSE)</f>
        <v>9793</v>
      </c>
      <c r="EE154" s="17">
        <f>VLOOKUP(ED2,[1]Washington!$A:$C,3,FALSE)</f>
        <v>8461</v>
      </c>
      <c r="EF154" s="17"/>
      <c r="EG154" s="17">
        <f>VLOOKUP(EG2,[1]Washington!$A:$C,2,FALSE)</f>
        <v>9790</v>
      </c>
      <c r="EH154" s="17">
        <f>VLOOKUP(EG2,[1]Washington!$A:$C,3,FALSE)</f>
        <v>8441</v>
      </c>
    </row>
    <row r="155" spans="1:138" ht="13" x14ac:dyDescent="0.3">
      <c r="A155" s="16" t="s">
        <v>153</v>
      </c>
      <c r="B155" s="17">
        <v>15192</v>
      </c>
      <c r="C155" s="17">
        <v>14625</v>
      </c>
      <c r="D155" s="17"/>
      <c r="E155" s="17">
        <v>15236</v>
      </c>
      <c r="F155" s="17">
        <v>14660</v>
      </c>
      <c r="G155" s="17"/>
      <c r="H155" s="17">
        <v>15293</v>
      </c>
      <c r="I155" s="17">
        <v>14688</v>
      </c>
      <c r="J155" s="17"/>
      <c r="K155" s="17">
        <v>15337</v>
      </c>
      <c r="L155" s="17">
        <v>14728</v>
      </c>
      <c r="M155" s="17"/>
      <c r="N155" s="17">
        <v>15385</v>
      </c>
      <c r="O155" s="17">
        <v>14767</v>
      </c>
      <c r="P155" s="17"/>
      <c r="Q155" s="17">
        <v>15435</v>
      </c>
      <c r="R155" s="17">
        <v>14796</v>
      </c>
      <c r="S155" s="17"/>
      <c r="T155" s="17">
        <v>15492</v>
      </c>
      <c r="U155" s="17">
        <v>14837</v>
      </c>
      <c r="V155" s="17"/>
      <c r="W155" s="17">
        <v>15546</v>
      </c>
      <c r="X155" s="17">
        <v>14880</v>
      </c>
      <c r="Y155" s="17"/>
      <c r="Z155" s="17">
        <v>15593</v>
      </c>
      <c r="AA155" s="17">
        <v>14923</v>
      </c>
      <c r="AB155" s="17"/>
      <c r="AC155" s="17">
        <v>15649</v>
      </c>
      <c r="AD155" s="17">
        <v>14960</v>
      </c>
      <c r="AE155" s="17"/>
      <c r="AF155" s="17">
        <v>15704</v>
      </c>
      <c r="AG155" s="17">
        <v>15008</v>
      </c>
      <c r="AH155" s="17"/>
      <c r="AI155" s="17">
        <v>15748</v>
      </c>
      <c r="AJ155" s="17">
        <v>15023</v>
      </c>
      <c r="AK155" s="17"/>
      <c r="AL155" s="17">
        <v>15791</v>
      </c>
      <c r="AM155" s="17">
        <v>15045</v>
      </c>
      <c r="AN155" s="17"/>
      <c r="AO155" s="17">
        <v>15838</v>
      </c>
      <c r="AP155" s="17">
        <v>15064</v>
      </c>
      <c r="AQ155" s="17"/>
      <c r="AR155" s="17">
        <v>15879</v>
      </c>
      <c r="AS155" s="17">
        <v>15089</v>
      </c>
      <c r="AT155" s="17"/>
      <c r="AU155" s="17">
        <v>15927</v>
      </c>
      <c r="AV155" s="17">
        <v>15107</v>
      </c>
      <c r="AW155" s="17"/>
      <c r="AX155" s="17">
        <v>15955</v>
      </c>
      <c r="AY155" s="17">
        <v>15112</v>
      </c>
      <c r="AZ155" s="17"/>
      <c r="BA155" s="17">
        <v>15982</v>
      </c>
      <c r="BB155" s="17">
        <v>15120</v>
      </c>
      <c r="BC155" s="17"/>
      <c r="BD155" s="17">
        <v>16020</v>
      </c>
      <c r="BE155" s="17">
        <v>15130</v>
      </c>
      <c r="BF155" s="17"/>
      <c r="BG155" s="17">
        <v>16043</v>
      </c>
      <c r="BH155" s="17">
        <v>15139</v>
      </c>
      <c r="BI155" s="17"/>
      <c r="BJ155" s="17">
        <v>16080</v>
      </c>
      <c r="BK155" s="17">
        <v>15148</v>
      </c>
      <c r="BL155" s="17"/>
      <c r="BM155" s="17">
        <v>16104</v>
      </c>
      <c r="BN155" s="17">
        <v>15141</v>
      </c>
      <c r="BO155" s="17"/>
      <c r="BP155" s="17">
        <v>16127</v>
      </c>
      <c r="BQ155" s="17">
        <v>15132</v>
      </c>
      <c r="BR155" s="17"/>
      <c r="BS155" s="17">
        <v>16148</v>
      </c>
      <c r="BT155" s="17">
        <v>15134</v>
      </c>
      <c r="BU155" s="17"/>
      <c r="BV155" s="17">
        <v>16176</v>
      </c>
      <c r="BW155" s="17">
        <v>15127</v>
      </c>
      <c r="BX155" s="17"/>
      <c r="BY155" s="17">
        <v>16197</v>
      </c>
      <c r="BZ155" s="17">
        <v>15124</v>
      </c>
      <c r="CA155" s="17"/>
      <c r="CB155" s="17">
        <v>16219</v>
      </c>
      <c r="CC155" s="17">
        <v>15105</v>
      </c>
      <c r="CD155" s="17"/>
      <c r="CE155" s="17">
        <v>16237</v>
      </c>
      <c r="CF155" s="17">
        <v>15088</v>
      </c>
      <c r="CG155" s="17"/>
      <c r="CH155" s="17">
        <v>16262</v>
      </c>
      <c r="CI155" s="17">
        <v>15074</v>
      </c>
      <c r="CJ155" s="17"/>
      <c r="CK155" s="17">
        <v>16274</v>
      </c>
      <c r="CL155" s="17">
        <v>15057</v>
      </c>
      <c r="CM155" s="17"/>
      <c r="CN155" s="17">
        <v>16295</v>
      </c>
      <c r="CO155" s="17">
        <v>15037</v>
      </c>
      <c r="CP155" s="17"/>
      <c r="CQ155" s="17">
        <v>16316</v>
      </c>
      <c r="CR155" s="17">
        <v>15030</v>
      </c>
      <c r="CS155" s="17"/>
      <c r="CT155" s="17">
        <v>16341</v>
      </c>
      <c r="CU155" s="17">
        <v>15015</v>
      </c>
      <c r="CV155" s="17"/>
      <c r="CW155" s="17">
        <v>16360</v>
      </c>
      <c r="CX155" s="17">
        <v>15003</v>
      </c>
      <c r="CY155" s="17"/>
      <c r="CZ155" s="17">
        <v>16384</v>
      </c>
      <c r="DA155" s="17">
        <v>14984</v>
      </c>
      <c r="DB155" s="17"/>
      <c r="DC155" s="17">
        <v>16405</v>
      </c>
      <c r="DD155" s="17">
        <v>14972</v>
      </c>
      <c r="DE155" s="17"/>
      <c r="DF155" s="17">
        <v>16434</v>
      </c>
      <c r="DG155" s="17">
        <v>14963</v>
      </c>
      <c r="DH155" s="17"/>
      <c r="DI155" s="17">
        <v>16461</v>
      </c>
      <c r="DJ155" s="17">
        <v>14955</v>
      </c>
      <c r="DK155" s="17"/>
      <c r="DL155" s="17">
        <v>16489</v>
      </c>
      <c r="DM155" s="17">
        <v>14941</v>
      </c>
      <c r="DN155" s="17"/>
      <c r="DO155" s="17">
        <v>16519</v>
      </c>
      <c r="DP155" s="17">
        <v>14934</v>
      </c>
      <c r="DQ155" s="17"/>
      <c r="DR155" s="17">
        <v>16543</v>
      </c>
      <c r="DS155" s="17">
        <v>14926</v>
      </c>
      <c r="DT155" s="17"/>
      <c r="DU155" s="17">
        <v>16582</v>
      </c>
      <c r="DV155" s="17">
        <v>14931</v>
      </c>
      <c r="DW155" s="17"/>
      <c r="DX155" s="17">
        <v>16616</v>
      </c>
      <c r="DY155" s="17">
        <v>14937</v>
      </c>
      <c r="DZ155" s="17"/>
      <c r="EA155" s="17">
        <v>16652</v>
      </c>
      <c r="EB155" s="17">
        <v>14948</v>
      </c>
      <c r="EC155" s="17"/>
      <c r="ED155" s="17">
        <v>16681</v>
      </c>
      <c r="EE155" s="17">
        <v>14956</v>
      </c>
      <c r="EF155" s="17"/>
      <c r="EG155" s="17">
        <v>16722</v>
      </c>
      <c r="EH155" s="17">
        <v>14961</v>
      </c>
    </row>
    <row r="156" spans="1:138" ht="13" x14ac:dyDescent="0.3">
      <c r="A156" s="16" t="s">
        <v>154</v>
      </c>
      <c r="B156" s="17">
        <v>1311</v>
      </c>
      <c r="C156" s="17">
        <v>1294</v>
      </c>
      <c r="D156" s="17"/>
      <c r="E156" s="17">
        <v>1287</v>
      </c>
      <c r="F156" s="17">
        <v>1275</v>
      </c>
      <c r="G156" s="17"/>
      <c r="H156" s="17">
        <v>1271</v>
      </c>
      <c r="I156" s="17">
        <v>1258</v>
      </c>
      <c r="J156" s="17"/>
      <c r="K156" s="17">
        <v>1251</v>
      </c>
      <c r="L156" s="17">
        <v>1241</v>
      </c>
      <c r="M156" s="17"/>
      <c r="N156" s="17">
        <v>1235</v>
      </c>
      <c r="O156" s="17">
        <v>1220</v>
      </c>
      <c r="P156" s="17"/>
      <c r="Q156" s="17">
        <v>1205</v>
      </c>
      <c r="R156" s="17">
        <v>1201</v>
      </c>
      <c r="S156" s="17"/>
      <c r="T156" s="17">
        <v>1197</v>
      </c>
      <c r="U156" s="17">
        <v>1192</v>
      </c>
      <c r="V156" s="17"/>
      <c r="W156" s="17">
        <v>1185</v>
      </c>
      <c r="X156" s="17">
        <v>1186</v>
      </c>
      <c r="Y156" s="17"/>
      <c r="Z156" s="17">
        <v>1171</v>
      </c>
      <c r="AA156" s="17">
        <v>1180</v>
      </c>
      <c r="AB156" s="17"/>
      <c r="AC156" s="17">
        <v>1164</v>
      </c>
      <c r="AD156" s="17">
        <v>1170</v>
      </c>
      <c r="AE156" s="17"/>
      <c r="AF156" s="17">
        <v>1150</v>
      </c>
      <c r="AG156" s="17">
        <v>1158</v>
      </c>
      <c r="AH156" s="17"/>
      <c r="AI156" s="17">
        <v>1130</v>
      </c>
      <c r="AJ156" s="17">
        <v>1143</v>
      </c>
      <c r="AK156" s="17"/>
      <c r="AL156" s="17">
        <v>1120</v>
      </c>
      <c r="AM156" s="17">
        <v>1140</v>
      </c>
      <c r="AN156" s="17"/>
      <c r="AO156" s="17">
        <v>1109</v>
      </c>
      <c r="AP156" s="17">
        <v>1129</v>
      </c>
      <c r="AQ156" s="17"/>
      <c r="AR156" s="17">
        <v>1102</v>
      </c>
      <c r="AS156" s="17">
        <v>1118</v>
      </c>
      <c r="AT156" s="17"/>
      <c r="AU156" s="17">
        <v>1083</v>
      </c>
      <c r="AV156" s="17">
        <v>1108</v>
      </c>
      <c r="AW156" s="17"/>
      <c r="AX156" s="17">
        <v>1070</v>
      </c>
      <c r="AY156" s="17">
        <v>1094</v>
      </c>
      <c r="AZ156" s="17"/>
      <c r="BA156" s="17">
        <v>1059</v>
      </c>
      <c r="BB156" s="17">
        <v>1085</v>
      </c>
      <c r="BC156" s="17"/>
      <c r="BD156" s="17">
        <v>1046</v>
      </c>
      <c r="BE156" s="17">
        <v>1074</v>
      </c>
      <c r="BF156" s="17"/>
      <c r="BG156" s="17">
        <v>1030</v>
      </c>
      <c r="BH156" s="17">
        <v>1057</v>
      </c>
      <c r="BI156" s="17"/>
      <c r="BJ156" s="17">
        <v>1022</v>
      </c>
      <c r="BK156" s="17">
        <v>1042</v>
      </c>
      <c r="BL156" s="17"/>
      <c r="BM156" s="17">
        <v>1004</v>
      </c>
      <c r="BN156" s="17">
        <v>1033</v>
      </c>
      <c r="BO156" s="17"/>
      <c r="BP156" s="17">
        <v>995</v>
      </c>
      <c r="BQ156" s="17">
        <v>1020</v>
      </c>
      <c r="BR156" s="17"/>
      <c r="BS156" s="17">
        <v>986</v>
      </c>
      <c r="BT156" s="17">
        <v>1007</v>
      </c>
      <c r="BU156" s="17"/>
      <c r="BV156" s="17">
        <v>970</v>
      </c>
      <c r="BW156" s="17">
        <v>993</v>
      </c>
      <c r="BX156" s="17"/>
      <c r="BY156" s="17">
        <v>957</v>
      </c>
      <c r="BZ156" s="17">
        <v>981</v>
      </c>
      <c r="CA156" s="17"/>
      <c r="CB156" s="17">
        <v>950</v>
      </c>
      <c r="CC156" s="17">
        <v>971</v>
      </c>
      <c r="CD156" s="17"/>
      <c r="CE156" s="17">
        <v>943</v>
      </c>
      <c r="CF156" s="17">
        <v>956</v>
      </c>
      <c r="CG156" s="17"/>
      <c r="CH156" s="17">
        <v>931</v>
      </c>
      <c r="CI156" s="17">
        <v>945</v>
      </c>
      <c r="CJ156" s="17"/>
      <c r="CK156" s="17">
        <v>921</v>
      </c>
      <c r="CL156" s="17">
        <v>932</v>
      </c>
      <c r="CM156" s="17"/>
      <c r="CN156" s="17">
        <v>914</v>
      </c>
      <c r="CO156" s="17">
        <v>920</v>
      </c>
      <c r="CP156" s="17"/>
      <c r="CQ156" s="17">
        <v>898</v>
      </c>
      <c r="CR156" s="17">
        <v>908</v>
      </c>
      <c r="CS156" s="17"/>
      <c r="CT156" s="17">
        <v>894</v>
      </c>
      <c r="CU156" s="17">
        <v>901</v>
      </c>
      <c r="CV156" s="17"/>
      <c r="CW156" s="17">
        <v>885</v>
      </c>
      <c r="CX156" s="17">
        <v>894</v>
      </c>
      <c r="CY156" s="17"/>
      <c r="CZ156" s="17">
        <v>880</v>
      </c>
      <c r="DA156" s="17">
        <v>883</v>
      </c>
      <c r="DB156" s="17"/>
      <c r="DC156" s="17">
        <v>867</v>
      </c>
      <c r="DD156" s="17">
        <v>871</v>
      </c>
      <c r="DE156" s="17"/>
      <c r="DF156" s="17">
        <v>858</v>
      </c>
      <c r="DG156" s="17">
        <v>866</v>
      </c>
      <c r="DH156" s="17"/>
      <c r="DI156" s="17">
        <v>850</v>
      </c>
      <c r="DJ156" s="17">
        <v>859</v>
      </c>
      <c r="DK156" s="17"/>
      <c r="DL156" s="17">
        <v>846</v>
      </c>
      <c r="DM156" s="17">
        <v>855</v>
      </c>
      <c r="DN156" s="17"/>
      <c r="DO156" s="17">
        <v>843</v>
      </c>
      <c r="DP156" s="17">
        <v>845</v>
      </c>
      <c r="DQ156" s="17"/>
      <c r="DR156" s="17">
        <v>829</v>
      </c>
      <c r="DS156" s="17">
        <v>836</v>
      </c>
      <c r="DT156" s="17"/>
      <c r="DU156" s="17">
        <v>829</v>
      </c>
      <c r="DV156" s="17">
        <v>831</v>
      </c>
      <c r="DW156" s="17"/>
      <c r="DX156" s="17">
        <v>828</v>
      </c>
      <c r="DY156" s="17">
        <v>834</v>
      </c>
      <c r="DZ156" s="17"/>
      <c r="EA156" s="17">
        <v>825</v>
      </c>
      <c r="EB156" s="17">
        <v>829</v>
      </c>
      <c r="EC156" s="17"/>
      <c r="ED156" s="17">
        <v>823</v>
      </c>
      <c r="EE156" s="17">
        <v>822</v>
      </c>
      <c r="EF156" s="17"/>
      <c r="EG156" s="17">
        <v>817</v>
      </c>
      <c r="EH156" s="17">
        <v>821</v>
      </c>
    </row>
    <row r="157" spans="1:138" ht="13" x14ac:dyDescent="0.3">
      <c r="A157" s="16" t="s">
        <v>155</v>
      </c>
      <c r="B157" s="17">
        <v>5162</v>
      </c>
      <c r="C157" s="17">
        <v>2790</v>
      </c>
      <c r="D157" s="17"/>
      <c r="E157" s="17">
        <v>5173</v>
      </c>
      <c r="F157" s="17">
        <v>2795</v>
      </c>
      <c r="G157" s="17"/>
      <c r="H157" s="17">
        <v>5179</v>
      </c>
      <c r="I157" s="17">
        <v>2802</v>
      </c>
      <c r="J157" s="17"/>
      <c r="K157" s="17">
        <v>5188</v>
      </c>
      <c r="L157" s="17">
        <v>2805</v>
      </c>
      <c r="M157" s="17"/>
      <c r="N157" s="17">
        <v>5198</v>
      </c>
      <c r="O157" s="17">
        <v>2811</v>
      </c>
      <c r="P157" s="17"/>
      <c r="Q157" s="17">
        <v>5211</v>
      </c>
      <c r="R157" s="17">
        <v>2817</v>
      </c>
      <c r="S157" s="17"/>
      <c r="T157" s="17">
        <v>5224</v>
      </c>
      <c r="U157" s="17">
        <v>2833</v>
      </c>
      <c r="V157" s="17"/>
      <c r="W157" s="17">
        <v>5232</v>
      </c>
      <c r="X157" s="17">
        <v>2845</v>
      </c>
      <c r="Y157" s="17"/>
      <c r="Z157" s="17">
        <v>5254</v>
      </c>
      <c r="AA157" s="17">
        <v>2869</v>
      </c>
      <c r="AB157" s="17"/>
      <c r="AC157" s="17">
        <v>5262</v>
      </c>
      <c r="AD157" s="17">
        <v>2879</v>
      </c>
      <c r="AE157" s="17"/>
      <c r="AF157" s="17">
        <v>5276</v>
      </c>
      <c r="AG157" s="17">
        <v>2895</v>
      </c>
      <c r="AH157" s="17"/>
      <c r="AI157" s="17">
        <v>5284</v>
      </c>
      <c r="AJ157" s="17">
        <v>2907</v>
      </c>
      <c r="AK157" s="17"/>
      <c r="AL157" s="17">
        <v>5294</v>
      </c>
      <c r="AM157" s="17">
        <v>2922</v>
      </c>
      <c r="AN157" s="17"/>
      <c r="AO157" s="17">
        <v>5305</v>
      </c>
      <c r="AP157" s="17">
        <v>2935</v>
      </c>
      <c r="AQ157" s="17"/>
      <c r="AR157" s="17">
        <v>5317</v>
      </c>
      <c r="AS157" s="17">
        <v>2947</v>
      </c>
      <c r="AT157" s="17"/>
      <c r="AU157" s="17">
        <v>5330</v>
      </c>
      <c r="AV157" s="17">
        <v>2963</v>
      </c>
      <c r="AW157" s="17"/>
      <c r="AX157" s="17">
        <v>5337</v>
      </c>
      <c r="AY157" s="17">
        <v>2973</v>
      </c>
      <c r="AZ157" s="17"/>
      <c r="BA157" s="17">
        <v>5349</v>
      </c>
      <c r="BB157" s="17">
        <v>2985</v>
      </c>
      <c r="BC157" s="17"/>
      <c r="BD157" s="17">
        <v>5357</v>
      </c>
      <c r="BE157" s="17">
        <v>2993</v>
      </c>
      <c r="BF157" s="17"/>
      <c r="BG157" s="17">
        <v>5366</v>
      </c>
      <c r="BH157" s="17">
        <v>3009</v>
      </c>
      <c r="BI157" s="17"/>
      <c r="BJ157" s="17">
        <v>5379</v>
      </c>
      <c r="BK157" s="17">
        <v>3017</v>
      </c>
      <c r="BL157" s="17"/>
      <c r="BM157" s="17">
        <v>5383</v>
      </c>
      <c r="BN157" s="17">
        <v>3021</v>
      </c>
      <c r="BO157" s="17"/>
      <c r="BP157" s="17">
        <v>5399</v>
      </c>
      <c r="BQ157" s="17">
        <v>3035</v>
      </c>
      <c r="BR157" s="17"/>
      <c r="BS157" s="17">
        <v>5403</v>
      </c>
      <c r="BT157" s="17">
        <v>3038</v>
      </c>
      <c r="BU157" s="17"/>
      <c r="BV157" s="17">
        <v>5412</v>
      </c>
      <c r="BW157" s="17">
        <v>3053</v>
      </c>
      <c r="BX157" s="17"/>
      <c r="BY157" s="17">
        <v>5427</v>
      </c>
      <c r="BZ157" s="17">
        <v>3056</v>
      </c>
      <c r="CA157" s="17"/>
      <c r="CB157" s="17">
        <v>5436</v>
      </c>
      <c r="CC157" s="17">
        <v>3062</v>
      </c>
      <c r="CD157" s="17"/>
      <c r="CE157" s="17">
        <v>5445</v>
      </c>
      <c r="CF157" s="17">
        <v>3074</v>
      </c>
      <c r="CG157" s="17"/>
      <c r="CH157" s="17">
        <v>5449</v>
      </c>
      <c r="CI157" s="17">
        <v>3083</v>
      </c>
      <c r="CJ157" s="17"/>
      <c r="CK157" s="17">
        <v>5459</v>
      </c>
      <c r="CL157" s="17">
        <v>3086</v>
      </c>
      <c r="CM157" s="17"/>
      <c r="CN157" s="17">
        <v>5462</v>
      </c>
      <c r="CO157" s="17">
        <v>3091</v>
      </c>
      <c r="CP157" s="17"/>
      <c r="CQ157" s="17">
        <v>5477</v>
      </c>
      <c r="CR157" s="17">
        <v>3094</v>
      </c>
      <c r="CS157" s="17"/>
      <c r="CT157" s="17">
        <v>5487</v>
      </c>
      <c r="CU157" s="17">
        <v>3109</v>
      </c>
      <c r="CV157" s="17"/>
      <c r="CW157" s="17">
        <v>5494</v>
      </c>
      <c r="CX157" s="17">
        <v>3123</v>
      </c>
      <c r="CY157" s="17"/>
      <c r="CZ157" s="17">
        <v>5504</v>
      </c>
      <c r="DA157" s="17">
        <v>3128</v>
      </c>
      <c r="DB157" s="17"/>
      <c r="DC157" s="17">
        <v>5512</v>
      </c>
      <c r="DD157" s="17">
        <v>3137</v>
      </c>
      <c r="DE157" s="17"/>
      <c r="DF157" s="17">
        <v>5523</v>
      </c>
      <c r="DG157" s="17">
        <v>3148</v>
      </c>
      <c r="DH157" s="17"/>
      <c r="DI157" s="17">
        <v>5534</v>
      </c>
      <c r="DJ157" s="17">
        <v>3160</v>
      </c>
      <c r="DK157" s="17"/>
      <c r="DL157" s="17">
        <v>5546</v>
      </c>
      <c r="DM157" s="17">
        <v>3171</v>
      </c>
      <c r="DN157" s="17"/>
      <c r="DO157" s="17">
        <v>5555</v>
      </c>
      <c r="DP157" s="17">
        <v>3184</v>
      </c>
      <c r="DQ157" s="17"/>
      <c r="DR157" s="17">
        <v>5567</v>
      </c>
      <c r="DS157" s="17">
        <v>3194</v>
      </c>
      <c r="DT157" s="17"/>
      <c r="DU157" s="17">
        <v>5572</v>
      </c>
      <c r="DV157" s="17">
        <v>3212</v>
      </c>
      <c r="DW157" s="17"/>
      <c r="DX157" s="17">
        <v>5584</v>
      </c>
      <c r="DY157" s="17">
        <v>3225</v>
      </c>
      <c r="DZ157" s="17"/>
      <c r="EA157" s="17">
        <v>5595</v>
      </c>
      <c r="EB157" s="17">
        <v>3241</v>
      </c>
      <c r="EC157" s="17"/>
      <c r="ED157" s="17">
        <v>5599</v>
      </c>
      <c r="EE157" s="17">
        <v>3249</v>
      </c>
      <c r="EF157" s="17"/>
      <c r="EG157" s="17">
        <v>5612</v>
      </c>
      <c r="EH157" s="17">
        <v>3264</v>
      </c>
    </row>
    <row r="158" spans="1:138" ht="13" x14ac:dyDescent="0.3">
      <c r="A158" s="16" t="s">
        <v>156</v>
      </c>
      <c r="B158" s="17">
        <v>14388</v>
      </c>
      <c r="C158" s="17">
        <v>15065</v>
      </c>
      <c r="D158" s="17"/>
      <c r="E158" s="17">
        <v>14540</v>
      </c>
      <c r="F158" s="17">
        <v>15218</v>
      </c>
      <c r="G158" s="17"/>
      <c r="H158" s="17">
        <v>14695</v>
      </c>
      <c r="I158" s="17">
        <v>15368</v>
      </c>
      <c r="J158" s="17"/>
      <c r="K158" s="17">
        <v>14846</v>
      </c>
      <c r="L158" s="17">
        <v>15517</v>
      </c>
      <c r="M158" s="17"/>
      <c r="N158" s="17">
        <v>15003</v>
      </c>
      <c r="O158" s="17">
        <v>15673</v>
      </c>
      <c r="P158" s="17"/>
      <c r="Q158" s="17">
        <v>15162</v>
      </c>
      <c r="R158" s="17">
        <v>15824</v>
      </c>
      <c r="S158" s="17"/>
      <c r="T158" s="17">
        <v>15334</v>
      </c>
      <c r="U158" s="17">
        <v>16013</v>
      </c>
      <c r="V158" s="17"/>
      <c r="W158" s="17">
        <v>15514</v>
      </c>
      <c r="X158" s="17">
        <v>16193</v>
      </c>
      <c r="Y158" s="17"/>
      <c r="Z158" s="17">
        <v>15691</v>
      </c>
      <c r="AA158" s="17">
        <v>16380</v>
      </c>
      <c r="AB158" s="17"/>
      <c r="AC158" s="17">
        <v>15875</v>
      </c>
      <c r="AD158" s="17">
        <v>16572</v>
      </c>
      <c r="AE158" s="17"/>
      <c r="AF158" s="17">
        <v>16055</v>
      </c>
      <c r="AG158" s="17">
        <v>16752</v>
      </c>
      <c r="AH158" s="17"/>
      <c r="AI158" s="17">
        <v>16237</v>
      </c>
      <c r="AJ158" s="17">
        <v>16941</v>
      </c>
      <c r="AK158" s="17"/>
      <c r="AL158" s="17">
        <v>16424</v>
      </c>
      <c r="AM158" s="17">
        <v>17120</v>
      </c>
      <c r="AN158" s="17"/>
      <c r="AO158" s="17">
        <v>16606</v>
      </c>
      <c r="AP158" s="17">
        <v>17306</v>
      </c>
      <c r="AQ158" s="17"/>
      <c r="AR158" s="17">
        <v>16794</v>
      </c>
      <c r="AS158" s="17">
        <v>17488</v>
      </c>
      <c r="AT158" s="17"/>
      <c r="AU158" s="17">
        <v>16982</v>
      </c>
      <c r="AV158" s="17">
        <v>17671</v>
      </c>
      <c r="AW158" s="17"/>
      <c r="AX158" s="17">
        <v>17177</v>
      </c>
      <c r="AY158" s="17">
        <v>17852</v>
      </c>
      <c r="AZ158" s="17"/>
      <c r="BA158" s="17">
        <v>17368</v>
      </c>
      <c r="BB158" s="17">
        <v>18027</v>
      </c>
      <c r="BC158" s="17"/>
      <c r="BD158" s="17">
        <v>17559</v>
      </c>
      <c r="BE158" s="17">
        <v>18206</v>
      </c>
      <c r="BF158" s="17"/>
      <c r="BG158" s="17">
        <v>17754</v>
      </c>
      <c r="BH158" s="17">
        <v>18388</v>
      </c>
      <c r="BI158" s="17"/>
      <c r="BJ158" s="17">
        <v>17944</v>
      </c>
      <c r="BK158" s="17">
        <v>18568</v>
      </c>
      <c r="BL158" s="17"/>
      <c r="BM158" s="17">
        <v>18159</v>
      </c>
      <c r="BN158" s="17">
        <v>18764</v>
      </c>
      <c r="BO158" s="17"/>
      <c r="BP158" s="17">
        <v>18379</v>
      </c>
      <c r="BQ158" s="17">
        <v>18959</v>
      </c>
      <c r="BR158" s="17"/>
      <c r="BS158" s="17">
        <v>18584</v>
      </c>
      <c r="BT158" s="17">
        <v>19157</v>
      </c>
      <c r="BU158" s="17"/>
      <c r="BV158" s="17">
        <v>18803</v>
      </c>
      <c r="BW158" s="17">
        <v>19353</v>
      </c>
      <c r="BX158" s="17"/>
      <c r="BY158" s="17">
        <v>19012</v>
      </c>
      <c r="BZ158" s="17">
        <v>19549</v>
      </c>
      <c r="CA158" s="17"/>
      <c r="CB158" s="17">
        <v>19247</v>
      </c>
      <c r="CC158" s="17">
        <v>19758</v>
      </c>
      <c r="CD158" s="17"/>
      <c r="CE158" s="17">
        <v>19475</v>
      </c>
      <c r="CF158" s="17">
        <v>19983</v>
      </c>
      <c r="CG158" s="17"/>
      <c r="CH158" s="17">
        <v>19708</v>
      </c>
      <c r="CI158" s="17">
        <v>20193</v>
      </c>
      <c r="CJ158" s="17"/>
      <c r="CK158" s="17">
        <v>19939</v>
      </c>
      <c r="CL158" s="17">
        <v>20409</v>
      </c>
      <c r="CM158" s="17"/>
      <c r="CN158" s="17">
        <v>20168</v>
      </c>
      <c r="CO158" s="17">
        <v>20626</v>
      </c>
      <c r="CP158" s="17"/>
      <c r="CQ158" s="17">
        <v>20433</v>
      </c>
      <c r="CR158" s="17">
        <v>20863</v>
      </c>
      <c r="CS158" s="17"/>
      <c r="CT158" s="17">
        <v>20695</v>
      </c>
      <c r="CU158" s="17">
        <v>21105</v>
      </c>
      <c r="CV158" s="17"/>
      <c r="CW158" s="17">
        <v>20955</v>
      </c>
      <c r="CX158" s="17">
        <v>21350</v>
      </c>
      <c r="CY158" s="17"/>
      <c r="CZ158" s="17">
        <v>21221</v>
      </c>
      <c r="DA158" s="17">
        <v>21591</v>
      </c>
      <c r="DB158" s="17"/>
      <c r="DC158" s="17">
        <v>21486</v>
      </c>
      <c r="DD158" s="17">
        <v>21833</v>
      </c>
      <c r="DE158" s="17"/>
      <c r="DF158" s="17">
        <v>21785</v>
      </c>
      <c r="DG158" s="17">
        <v>22123</v>
      </c>
      <c r="DH158" s="17"/>
      <c r="DI158" s="17">
        <v>22082</v>
      </c>
      <c r="DJ158" s="17">
        <v>22407</v>
      </c>
      <c r="DK158" s="17"/>
      <c r="DL158" s="17">
        <v>22382</v>
      </c>
      <c r="DM158" s="17">
        <v>22688</v>
      </c>
      <c r="DN158" s="17"/>
      <c r="DO158" s="17">
        <v>22679</v>
      </c>
      <c r="DP158" s="17">
        <v>22973</v>
      </c>
      <c r="DQ158" s="17"/>
      <c r="DR158" s="17">
        <v>22979</v>
      </c>
      <c r="DS158" s="17">
        <v>23257</v>
      </c>
      <c r="DT158" s="17"/>
      <c r="DU158" s="17">
        <v>23308</v>
      </c>
      <c r="DV158" s="17">
        <v>23571</v>
      </c>
      <c r="DW158" s="17"/>
      <c r="DX158" s="17">
        <v>23641</v>
      </c>
      <c r="DY158" s="17">
        <v>23886</v>
      </c>
      <c r="DZ158" s="17"/>
      <c r="EA158" s="17">
        <v>23975</v>
      </c>
      <c r="EB158" s="17">
        <v>24210</v>
      </c>
      <c r="EC158" s="17"/>
      <c r="ED158" s="17">
        <v>24303</v>
      </c>
      <c r="EE158" s="17">
        <v>24526</v>
      </c>
      <c r="EF158" s="17"/>
      <c r="EG158" s="17">
        <v>24634</v>
      </c>
      <c r="EH158" s="17">
        <v>24845</v>
      </c>
    </row>
    <row r="159" spans="1:138" ht="13" x14ac:dyDescent="0.3">
      <c r="A159" s="16" t="s">
        <v>157</v>
      </c>
      <c r="B159" s="17">
        <v>52143</v>
      </c>
      <c r="C159" s="17">
        <v>52515</v>
      </c>
      <c r="D159" s="17"/>
      <c r="E159" s="17">
        <v>52356</v>
      </c>
      <c r="F159" s="17">
        <v>52626</v>
      </c>
      <c r="G159" s="17"/>
      <c r="H159" s="17">
        <v>52574</v>
      </c>
      <c r="I159" s="17">
        <v>52740</v>
      </c>
      <c r="J159" s="17"/>
      <c r="K159" s="17">
        <v>52792</v>
      </c>
      <c r="L159" s="17">
        <v>52848</v>
      </c>
      <c r="M159" s="17"/>
      <c r="N159" s="17">
        <v>53006</v>
      </c>
      <c r="O159" s="17">
        <v>52963</v>
      </c>
      <c r="P159" s="17"/>
      <c r="Q159" s="17">
        <v>53219</v>
      </c>
      <c r="R159" s="17">
        <v>53074</v>
      </c>
      <c r="S159" s="17"/>
      <c r="T159" s="17">
        <v>53464</v>
      </c>
      <c r="U159" s="17">
        <v>53291</v>
      </c>
      <c r="V159" s="17"/>
      <c r="W159" s="17">
        <v>53713</v>
      </c>
      <c r="X159" s="17">
        <v>53512</v>
      </c>
      <c r="Y159" s="17"/>
      <c r="Z159" s="17">
        <v>53961</v>
      </c>
      <c r="AA159" s="17">
        <v>53732</v>
      </c>
      <c r="AB159" s="17"/>
      <c r="AC159" s="17">
        <v>54207</v>
      </c>
      <c r="AD159" s="17">
        <v>53943</v>
      </c>
      <c r="AE159" s="17"/>
      <c r="AF159" s="17">
        <v>54450</v>
      </c>
      <c r="AG159" s="17">
        <v>54170</v>
      </c>
      <c r="AH159" s="17"/>
      <c r="AI159" s="17">
        <v>54663</v>
      </c>
      <c r="AJ159" s="17">
        <v>54354</v>
      </c>
      <c r="AK159" s="17"/>
      <c r="AL159" s="17">
        <v>54884</v>
      </c>
      <c r="AM159" s="17">
        <v>54550</v>
      </c>
      <c r="AN159" s="17"/>
      <c r="AO159" s="17">
        <v>55099</v>
      </c>
      <c r="AP159" s="17">
        <v>54739</v>
      </c>
      <c r="AQ159" s="17"/>
      <c r="AR159" s="17">
        <v>55319</v>
      </c>
      <c r="AS159" s="17">
        <v>54932</v>
      </c>
      <c r="AT159" s="17"/>
      <c r="AU159" s="17">
        <v>55530</v>
      </c>
      <c r="AV159" s="17">
        <v>55124</v>
      </c>
      <c r="AW159" s="17"/>
      <c r="AX159" s="17">
        <v>55712</v>
      </c>
      <c r="AY159" s="17">
        <v>55270</v>
      </c>
      <c r="AZ159" s="17"/>
      <c r="BA159" s="17">
        <v>55897</v>
      </c>
      <c r="BB159" s="17">
        <v>55416</v>
      </c>
      <c r="BC159" s="17"/>
      <c r="BD159" s="17">
        <v>56081</v>
      </c>
      <c r="BE159" s="17">
        <v>55562</v>
      </c>
      <c r="BF159" s="17"/>
      <c r="BG159" s="17">
        <v>56260</v>
      </c>
      <c r="BH159" s="17">
        <v>55705</v>
      </c>
      <c r="BI159" s="17"/>
      <c r="BJ159" s="17">
        <v>56440</v>
      </c>
      <c r="BK159" s="17">
        <v>55848</v>
      </c>
      <c r="BL159" s="17"/>
      <c r="BM159" s="17">
        <v>56576</v>
      </c>
      <c r="BN159" s="17">
        <v>55940</v>
      </c>
      <c r="BO159" s="17"/>
      <c r="BP159" s="17">
        <v>56715</v>
      </c>
      <c r="BQ159" s="17">
        <v>56029</v>
      </c>
      <c r="BR159" s="17"/>
      <c r="BS159" s="17">
        <v>56854</v>
      </c>
      <c r="BT159" s="17">
        <v>56113</v>
      </c>
      <c r="BU159" s="17"/>
      <c r="BV159" s="17">
        <v>56990</v>
      </c>
      <c r="BW159" s="17">
        <v>56208</v>
      </c>
      <c r="BX159" s="17"/>
      <c r="BY159" s="17">
        <v>57128</v>
      </c>
      <c r="BZ159" s="17">
        <v>56298</v>
      </c>
      <c r="CA159" s="17"/>
      <c r="CB159" s="17">
        <v>57215</v>
      </c>
      <c r="CC159" s="17">
        <v>56337</v>
      </c>
      <c r="CD159" s="17"/>
      <c r="CE159" s="17">
        <v>57301</v>
      </c>
      <c r="CF159" s="17">
        <v>56381</v>
      </c>
      <c r="CG159" s="17"/>
      <c r="CH159" s="17">
        <v>57388</v>
      </c>
      <c r="CI159" s="17">
        <v>56426</v>
      </c>
      <c r="CJ159" s="17"/>
      <c r="CK159" s="17">
        <v>57474</v>
      </c>
      <c r="CL159" s="17">
        <v>56467</v>
      </c>
      <c r="CM159" s="17"/>
      <c r="CN159" s="17">
        <v>57556</v>
      </c>
      <c r="CO159" s="17">
        <v>56516</v>
      </c>
      <c r="CP159" s="17"/>
      <c r="CQ159" s="17">
        <v>57596</v>
      </c>
      <c r="CR159" s="17">
        <v>56518</v>
      </c>
      <c r="CS159" s="17"/>
      <c r="CT159" s="17">
        <v>57638</v>
      </c>
      <c r="CU159" s="17">
        <v>56521</v>
      </c>
      <c r="CV159" s="17"/>
      <c r="CW159" s="17">
        <v>57676</v>
      </c>
      <c r="CX159" s="17">
        <v>56523</v>
      </c>
      <c r="CY159" s="17"/>
      <c r="CZ159" s="17">
        <v>57712</v>
      </c>
      <c r="DA159" s="17">
        <v>56531</v>
      </c>
      <c r="DB159" s="17"/>
      <c r="DC159" s="17">
        <v>57756</v>
      </c>
      <c r="DD159" s="17">
        <v>56530</v>
      </c>
      <c r="DE159" s="17"/>
      <c r="DF159" s="17">
        <v>57789</v>
      </c>
      <c r="DG159" s="17">
        <v>56522</v>
      </c>
      <c r="DH159" s="17"/>
      <c r="DI159" s="17">
        <v>57825</v>
      </c>
      <c r="DJ159" s="17">
        <v>56514</v>
      </c>
      <c r="DK159" s="17"/>
      <c r="DL159" s="17">
        <v>57855</v>
      </c>
      <c r="DM159" s="17">
        <v>56501</v>
      </c>
      <c r="DN159" s="17"/>
      <c r="DO159" s="17">
        <v>57891</v>
      </c>
      <c r="DP159" s="17">
        <v>56487</v>
      </c>
      <c r="DQ159" s="17"/>
      <c r="DR159" s="17">
        <v>57925</v>
      </c>
      <c r="DS159" s="17">
        <v>56479</v>
      </c>
      <c r="DT159" s="17"/>
      <c r="DU159" s="17">
        <v>57977</v>
      </c>
      <c r="DV159" s="17">
        <v>56499</v>
      </c>
      <c r="DW159" s="17"/>
      <c r="DX159" s="17">
        <v>58026</v>
      </c>
      <c r="DY159" s="17">
        <v>56515</v>
      </c>
      <c r="DZ159" s="17"/>
      <c r="EA159" s="17">
        <v>58079</v>
      </c>
      <c r="EB159" s="17">
        <v>56535</v>
      </c>
      <c r="EC159" s="17"/>
      <c r="ED159" s="17">
        <v>58132</v>
      </c>
      <c r="EE159" s="17">
        <v>56552</v>
      </c>
      <c r="EF159" s="17"/>
      <c r="EG159" s="17">
        <v>58186</v>
      </c>
      <c r="EH159" s="17">
        <v>56572</v>
      </c>
    </row>
    <row r="160" spans="1:138" ht="13" x14ac:dyDescent="0.3">
      <c r="A160" s="16" t="s">
        <v>158</v>
      </c>
      <c r="B160" s="17">
        <v>5264</v>
      </c>
      <c r="C160" s="17">
        <v>3536</v>
      </c>
      <c r="D160" s="17"/>
      <c r="E160" s="17">
        <v>5268</v>
      </c>
      <c r="F160" s="17">
        <v>3520</v>
      </c>
      <c r="G160" s="17"/>
      <c r="H160" s="17">
        <v>5260</v>
      </c>
      <c r="I160" s="17">
        <v>3513</v>
      </c>
      <c r="J160" s="17"/>
      <c r="K160" s="17">
        <v>5271</v>
      </c>
      <c r="L160" s="17">
        <v>3496</v>
      </c>
      <c r="M160" s="17"/>
      <c r="N160" s="17">
        <v>5271</v>
      </c>
      <c r="O160" s="17">
        <v>3486</v>
      </c>
      <c r="P160" s="17"/>
      <c r="Q160" s="17">
        <v>5268</v>
      </c>
      <c r="R160" s="17">
        <v>3473</v>
      </c>
      <c r="S160" s="17"/>
      <c r="T160" s="17">
        <v>5276</v>
      </c>
      <c r="U160" s="17">
        <v>3480</v>
      </c>
      <c r="V160" s="17"/>
      <c r="W160" s="17">
        <v>5280</v>
      </c>
      <c r="X160" s="17">
        <v>3473</v>
      </c>
      <c r="Y160" s="17"/>
      <c r="Z160" s="17">
        <v>5287</v>
      </c>
      <c r="AA160" s="17">
        <v>3487</v>
      </c>
      <c r="AB160" s="17"/>
      <c r="AC160" s="17">
        <v>5294</v>
      </c>
      <c r="AD160" s="17">
        <v>3488</v>
      </c>
      <c r="AE160" s="17"/>
      <c r="AF160" s="17">
        <v>5294</v>
      </c>
      <c r="AG160" s="17">
        <v>3493</v>
      </c>
      <c r="AH160" s="17"/>
      <c r="AI160" s="17">
        <v>5302</v>
      </c>
      <c r="AJ160" s="17">
        <v>3493</v>
      </c>
      <c r="AK160" s="17"/>
      <c r="AL160" s="17">
        <v>5304</v>
      </c>
      <c r="AM160" s="17">
        <v>3490</v>
      </c>
      <c r="AN160" s="17"/>
      <c r="AO160" s="17">
        <v>5313</v>
      </c>
      <c r="AP160" s="17">
        <v>3494</v>
      </c>
      <c r="AQ160" s="17"/>
      <c r="AR160" s="17">
        <v>5315</v>
      </c>
      <c r="AS160" s="17">
        <v>3494</v>
      </c>
      <c r="AT160" s="17"/>
      <c r="AU160" s="17">
        <v>5319</v>
      </c>
      <c r="AV160" s="17">
        <v>3494</v>
      </c>
      <c r="AW160" s="17"/>
      <c r="AX160" s="17">
        <v>5327</v>
      </c>
      <c r="AY160" s="17">
        <v>3499</v>
      </c>
      <c r="AZ160" s="17"/>
      <c r="BA160" s="17">
        <v>5335</v>
      </c>
      <c r="BB160" s="17">
        <v>3497</v>
      </c>
      <c r="BC160" s="17"/>
      <c r="BD160" s="17">
        <v>5343</v>
      </c>
      <c r="BE160" s="17">
        <v>3501</v>
      </c>
      <c r="BF160" s="17"/>
      <c r="BG160" s="17">
        <v>5349</v>
      </c>
      <c r="BH160" s="17">
        <v>3500</v>
      </c>
      <c r="BI160" s="17"/>
      <c r="BJ160" s="17">
        <v>5354</v>
      </c>
      <c r="BK160" s="17">
        <v>3501</v>
      </c>
      <c r="BL160" s="17"/>
      <c r="BM160" s="17">
        <v>5367</v>
      </c>
      <c r="BN160" s="17">
        <v>3505</v>
      </c>
      <c r="BO160" s="17"/>
      <c r="BP160" s="17">
        <v>5374</v>
      </c>
      <c r="BQ160" s="17">
        <v>3511</v>
      </c>
      <c r="BR160" s="17"/>
      <c r="BS160" s="17">
        <v>5390</v>
      </c>
      <c r="BT160" s="17">
        <v>3514</v>
      </c>
      <c r="BU160" s="17"/>
      <c r="BV160" s="17">
        <v>5398</v>
      </c>
      <c r="BW160" s="17">
        <v>3518</v>
      </c>
      <c r="BX160" s="17"/>
      <c r="BY160" s="17">
        <v>5412</v>
      </c>
      <c r="BZ160" s="17">
        <v>3525</v>
      </c>
      <c r="CA160" s="17"/>
      <c r="CB160" s="17">
        <v>5424</v>
      </c>
      <c r="CC160" s="17">
        <v>3541</v>
      </c>
      <c r="CD160" s="17"/>
      <c r="CE160" s="17">
        <v>5442</v>
      </c>
      <c r="CF160" s="17">
        <v>3545</v>
      </c>
      <c r="CG160" s="17"/>
      <c r="CH160" s="17">
        <v>5465</v>
      </c>
      <c r="CI160" s="17">
        <v>3563</v>
      </c>
      <c r="CJ160" s="17"/>
      <c r="CK160" s="17">
        <v>5481</v>
      </c>
      <c r="CL160" s="17">
        <v>3572</v>
      </c>
      <c r="CM160" s="17"/>
      <c r="CN160" s="17">
        <v>5496</v>
      </c>
      <c r="CO160" s="17">
        <v>3583</v>
      </c>
      <c r="CP160" s="17"/>
      <c r="CQ160" s="17">
        <v>5517</v>
      </c>
      <c r="CR160" s="17">
        <v>3606</v>
      </c>
      <c r="CS160" s="17"/>
      <c r="CT160" s="17">
        <v>5540</v>
      </c>
      <c r="CU160" s="17">
        <v>3620</v>
      </c>
      <c r="CV160" s="17"/>
      <c r="CW160" s="17">
        <v>5563</v>
      </c>
      <c r="CX160" s="17">
        <v>3639</v>
      </c>
      <c r="CY160" s="17"/>
      <c r="CZ160" s="17">
        <v>5584</v>
      </c>
      <c r="DA160" s="17">
        <v>3652</v>
      </c>
      <c r="DB160" s="17"/>
      <c r="DC160" s="17">
        <v>5604</v>
      </c>
      <c r="DD160" s="17">
        <v>3672</v>
      </c>
      <c r="DE160" s="17"/>
      <c r="DF160" s="17">
        <v>5624</v>
      </c>
      <c r="DG160" s="17">
        <v>3691</v>
      </c>
      <c r="DH160" s="17"/>
      <c r="DI160" s="17">
        <v>5653</v>
      </c>
      <c r="DJ160" s="17">
        <v>3711</v>
      </c>
      <c r="DK160" s="17"/>
      <c r="DL160" s="17">
        <v>5669</v>
      </c>
      <c r="DM160" s="17">
        <v>3727</v>
      </c>
      <c r="DN160" s="17"/>
      <c r="DO160" s="17">
        <v>5695</v>
      </c>
      <c r="DP160" s="17">
        <v>3750</v>
      </c>
      <c r="DQ160" s="17"/>
      <c r="DR160" s="17">
        <v>5720</v>
      </c>
      <c r="DS160" s="17">
        <v>3767</v>
      </c>
      <c r="DT160" s="17"/>
      <c r="DU160" s="17">
        <v>5740</v>
      </c>
      <c r="DV160" s="17">
        <v>3794</v>
      </c>
      <c r="DW160" s="17"/>
      <c r="DX160" s="17">
        <v>5767</v>
      </c>
      <c r="DY160" s="17">
        <v>3820</v>
      </c>
      <c r="DZ160" s="17"/>
      <c r="EA160" s="17">
        <v>5788</v>
      </c>
      <c r="EB160" s="17">
        <v>3846</v>
      </c>
      <c r="EC160" s="17"/>
      <c r="ED160" s="17">
        <v>5818</v>
      </c>
      <c r="EE160" s="17">
        <v>3869</v>
      </c>
      <c r="EF160" s="17"/>
      <c r="EG160" s="17">
        <v>5839</v>
      </c>
      <c r="EH160" s="17">
        <v>3899</v>
      </c>
    </row>
    <row r="161" spans="1:138" ht="13" x14ac:dyDescent="0.3">
      <c r="A161" s="16" t="s">
        <v>159</v>
      </c>
      <c r="B161" s="17">
        <v>4721</v>
      </c>
      <c r="C161" s="17">
        <v>5171</v>
      </c>
      <c r="D161" s="17"/>
      <c r="E161" s="17">
        <v>4729</v>
      </c>
      <c r="F161" s="17">
        <v>5159</v>
      </c>
      <c r="G161" s="17"/>
      <c r="H161" s="17">
        <v>4731</v>
      </c>
      <c r="I161" s="17">
        <v>5138</v>
      </c>
      <c r="J161" s="17"/>
      <c r="K161" s="17">
        <v>4741</v>
      </c>
      <c r="L161" s="17">
        <v>5125</v>
      </c>
      <c r="M161" s="17"/>
      <c r="N161" s="17">
        <v>4749</v>
      </c>
      <c r="O161" s="17">
        <v>5105</v>
      </c>
      <c r="P161" s="17"/>
      <c r="Q161" s="17">
        <v>4756</v>
      </c>
      <c r="R161" s="17">
        <v>5095</v>
      </c>
      <c r="S161" s="17"/>
      <c r="T161" s="17">
        <v>4772</v>
      </c>
      <c r="U161" s="17">
        <v>5109</v>
      </c>
      <c r="V161" s="17"/>
      <c r="W161" s="17">
        <v>4791</v>
      </c>
      <c r="X161" s="17">
        <v>5111</v>
      </c>
      <c r="Y161" s="17"/>
      <c r="Z161" s="17">
        <v>4803</v>
      </c>
      <c r="AA161" s="17">
        <v>5128</v>
      </c>
      <c r="AB161" s="17"/>
      <c r="AC161" s="17">
        <v>4820</v>
      </c>
      <c r="AD161" s="17">
        <v>5140</v>
      </c>
      <c r="AE161" s="17"/>
      <c r="AF161" s="17">
        <v>4838</v>
      </c>
      <c r="AG161" s="17">
        <v>5154</v>
      </c>
      <c r="AH161" s="17"/>
      <c r="AI161" s="17">
        <v>4849</v>
      </c>
      <c r="AJ161" s="17">
        <v>5157</v>
      </c>
      <c r="AK161" s="17"/>
      <c r="AL161" s="17">
        <v>4869</v>
      </c>
      <c r="AM161" s="17">
        <v>5170</v>
      </c>
      <c r="AN161" s="17"/>
      <c r="AO161" s="17">
        <v>4881</v>
      </c>
      <c r="AP161" s="17">
        <v>5183</v>
      </c>
      <c r="AQ161" s="17"/>
      <c r="AR161" s="17">
        <v>4902</v>
      </c>
      <c r="AS161" s="17">
        <v>5187</v>
      </c>
      <c r="AT161" s="17"/>
      <c r="AU161" s="17">
        <v>4917</v>
      </c>
      <c r="AV161" s="17">
        <v>5201</v>
      </c>
      <c r="AW161" s="17"/>
      <c r="AX161" s="17">
        <v>4937</v>
      </c>
      <c r="AY161" s="17">
        <v>5211</v>
      </c>
      <c r="AZ161" s="17"/>
      <c r="BA161" s="17">
        <v>4959</v>
      </c>
      <c r="BB161" s="17">
        <v>5217</v>
      </c>
      <c r="BC161" s="17"/>
      <c r="BD161" s="17">
        <v>4980</v>
      </c>
      <c r="BE161" s="17">
        <v>5227</v>
      </c>
      <c r="BF161" s="17"/>
      <c r="BG161" s="17">
        <v>4998</v>
      </c>
      <c r="BH161" s="17">
        <v>5235</v>
      </c>
      <c r="BI161" s="17"/>
      <c r="BJ161" s="17">
        <v>5019</v>
      </c>
      <c r="BK161" s="17">
        <v>5241</v>
      </c>
      <c r="BL161" s="17"/>
      <c r="BM161" s="17">
        <v>5049</v>
      </c>
      <c r="BN161" s="17">
        <v>5258</v>
      </c>
      <c r="BO161" s="17"/>
      <c r="BP161" s="17">
        <v>5077</v>
      </c>
      <c r="BQ161" s="17">
        <v>5268</v>
      </c>
      <c r="BR161" s="17"/>
      <c r="BS161" s="17">
        <v>5104</v>
      </c>
      <c r="BT161" s="17">
        <v>5282</v>
      </c>
      <c r="BU161" s="17"/>
      <c r="BV161" s="17">
        <v>5134</v>
      </c>
      <c r="BW161" s="17">
        <v>5292</v>
      </c>
      <c r="BX161" s="17"/>
      <c r="BY161" s="17">
        <v>5159</v>
      </c>
      <c r="BZ161" s="17">
        <v>5306</v>
      </c>
      <c r="CA161" s="17"/>
      <c r="CB161" s="17">
        <v>5192</v>
      </c>
      <c r="CC161" s="17">
        <v>5330</v>
      </c>
      <c r="CD161" s="17"/>
      <c r="CE161" s="17">
        <v>5225</v>
      </c>
      <c r="CF161" s="17">
        <v>5344</v>
      </c>
      <c r="CG161" s="17"/>
      <c r="CH161" s="17">
        <v>5261</v>
      </c>
      <c r="CI161" s="17">
        <v>5369</v>
      </c>
      <c r="CJ161" s="17"/>
      <c r="CK161" s="17">
        <v>5294</v>
      </c>
      <c r="CL161" s="17">
        <v>5382</v>
      </c>
      <c r="CM161" s="17"/>
      <c r="CN161" s="17">
        <v>5321</v>
      </c>
      <c r="CO161" s="17">
        <v>5402</v>
      </c>
      <c r="CP161" s="17"/>
      <c r="CQ161" s="17">
        <v>5364</v>
      </c>
      <c r="CR161" s="17">
        <v>5432</v>
      </c>
      <c r="CS161" s="17"/>
      <c r="CT161" s="17">
        <v>5400</v>
      </c>
      <c r="CU161" s="17">
        <v>5464</v>
      </c>
      <c r="CV161" s="17"/>
      <c r="CW161" s="17">
        <v>5448</v>
      </c>
      <c r="CX161" s="17">
        <v>5495</v>
      </c>
      <c r="CY161" s="17"/>
      <c r="CZ161" s="17">
        <v>5484</v>
      </c>
      <c r="DA161" s="17">
        <v>5529</v>
      </c>
      <c r="DB161" s="17"/>
      <c r="DC161" s="17">
        <v>5523</v>
      </c>
      <c r="DD161" s="17">
        <v>5552</v>
      </c>
      <c r="DE161" s="17"/>
      <c r="DF161" s="17">
        <v>5580</v>
      </c>
      <c r="DG161" s="17">
        <v>5601</v>
      </c>
      <c r="DH161" s="17"/>
      <c r="DI161" s="17">
        <v>5633</v>
      </c>
      <c r="DJ161" s="17">
        <v>5644</v>
      </c>
      <c r="DK161" s="17"/>
      <c r="DL161" s="17">
        <v>5685</v>
      </c>
      <c r="DM161" s="17">
        <v>5698</v>
      </c>
      <c r="DN161" s="17"/>
      <c r="DO161" s="17">
        <v>5739</v>
      </c>
      <c r="DP161" s="17">
        <v>5741</v>
      </c>
      <c r="DQ161" s="17"/>
      <c r="DR161" s="17">
        <v>5792</v>
      </c>
      <c r="DS161" s="17">
        <v>5786</v>
      </c>
      <c r="DT161" s="17"/>
      <c r="DU161" s="17">
        <v>5856</v>
      </c>
      <c r="DV161" s="17">
        <v>5839</v>
      </c>
      <c r="DW161" s="17"/>
      <c r="DX161" s="17">
        <v>5921</v>
      </c>
      <c r="DY161" s="17">
        <v>5895</v>
      </c>
      <c r="DZ161" s="17"/>
      <c r="EA161" s="17">
        <v>5985</v>
      </c>
      <c r="EB161" s="17">
        <v>5953</v>
      </c>
      <c r="EC161" s="17"/>
      <c r="ED161" s="17">
        <v>6047</v>
      </c>
      <c r="EE161" s="17">
        <v>6005</v>
      </c>
      <c r="EF161" s="17"/>
      <c r="EG161" s="17">
        <v>6119</v>
      </c>
      <c r="EH161" s="17">
        <v>6064</v>
      </c>
    </row>
    <row r="162" spans="1:138" ht="13" x14ac:dyDescent="0.3">
      <c r="A162" s="16" t="s">
        <v>160</v>
      </c>
      <c r="B162" s="17">
        <v>4292</v>
      </c>
      <c r="C162" s="17">
        <v>4667</v>
      </c>
      <c r="D162" s="17"/>
      <c r="E162" s="17">
        <v>4271</v>
      </c>
      <c r="F162" s="17">
        <v>4626</v>
      </c>
      <c r="G162" s="17"/>
      <c r="H162" s="17">
        <v>4251</v>
      </c>
      <c r="I162" s="17">
        <v>4593</v>
      </c>
      <c r="J162" s="17"/>
      <c r="K162" s="17">
        <v>4233</v>
      </c>
      <c r="L162" s="17">
        <v>4556</v>
      </c>
      <c r="M162" s="17"/>
      <c r="N162" s="17">
        <v>4210</v>
      </c>
      <c r="O162" s="17">
        <v>4521</v>
      </c>
      <c r="P162" s="17"/>
      <c r="Q162" s="17">
        <v>4187</v>
      </c>
      <c r="R162" s="17">
        <v>4479</v>
      </c>
      <c r="S162" s="17"/>
      <c r="T162" s="17">
        <v>4171</v>
      </c>
      <c r="U162" s="17">
        <v>4449</v>
      </c>
      <c r="V162" s="17"/>
      <c r="W162" s="17">
        <v>4158</v>
      </c>
      <c r="X162" s="17">
        <v>4428</v>
      </c>
      <c r="Y162" s="17"/>
      <c r="Z162" s="17">
        <v>4137</v>
      </c>
      <c r="AA162" s="17">
        <v>4405</v>
      </c>
      <c r="AB162" s="17"/>
      <c r="AC162" s="17">
        <v>4121</v>
      </c>
      <c r="AD162" s="17">
        <v>4377</v>
      </c>
      <c r="AE162" s="17"/>
      <c r="AF162" s="17">
        <v>4103</v>
      </c>
      <c r="AG162" s="17">
        <v>4357</v>
      </c>
      <c r="AH162" s="17"/>
      <c r="AI162" s="17">
        <v>4087</v>
      </c>
      <c r="AJ162" s="17">
        <v>4322</v>
      </c>
      <c r="AK162" s="17"/>
      <c r="AL162" s="17">
        <v>4066</v>
      </c>
      <c r="AM162" s="17">
        <v>4299</v>
      </c>
      <c r="AN162" s="17"/>
      <c r="AO162" s="17">
        <v>4038</v>
      </c>
      <c r="AP162" s="17">
        <v>4267</v>
      </c>
      <c r="AQ162" s="17"/>
      <c r="AR162" s="17">
        <v>4025</v>
      </c>
      <c r="AS162" s="17">
        <v>4238</v>
      </c>
      <c r="AT162" s="17"/>
      <c r="AU162" s="17">
        <v>4004</v>
      </c>
      <c r="AV162" s="17">
        <v>4215</v>
      </c>
      <c r="AW162" s="17"/>
      <c r="AX162" s="17">
        <v>3982</v>
      </c>
      <c r="AY162" s="17">
        <v>4184</v>
      </c>
      <c r="AZ162" s="17"/>
      <c r="BA162" s="17">
        <v>3961</v>
      </c>
      <c r="BB162" s="17">
        <v>4153</v>
      </c>
      <c r="BC162" s="17"/>
      <c r="BD162" s="17">
        <v>3930</v>
      </c>
      <c r="BE162" s="17">
        <v>4119</v>
      </c>
      <c r="BF162" s="17"/>
      <c r="BG162" s="17">
        <v>3905</v>
      </c>
      <c r="BH162" s="17">
        <v>4083</v>
      </c>
      <c r="BI162" s="17"/>
      <c r="BJ162" s="17">
        <v>3880</v>
      </c>
      <c r="BK162" s="17">
        <v>4055</v>
      </c>
      <c r="BL162" s="17"/>
      <c r="BM162" s="17">
        <v>3850</v>
      </c>
      <c r="BN162" s="17">
        <v>4010</v>
      </c>
      <c r="BO162" s="17"/>
      <c r="BP162" s="17">
        <v>3824</v>
      </c>
      <c r="BQ162" s="17">
        <v>3978</v>
      </c>
      <c r="BR162" s="17"/>
      <c r="BS162" s="17">
        <v>3791</v>
      </c>
      <c r="BT162" s="17">
        <v>3942</v>
      </c>
      <c r="BU162" s="17"/>
      <c r="BV162" s="17">
        <v>3758</v>
      </c>
      <c r="BW162" s="17">
        <v>3899</v>
      </c>
      <c r="BX162" s="17"/>
      <c r="BY162" s="17">
        <v>3731</v>
      </c>
      <c r="BZ162" s="17">
        <v>3865</v>
      </c>
      <c r="CA162" s="17"/>
      <c r="CB162" s="17">
        <v>3694</v>
      </c>
      <c r="CC162" s="17">
        <v>3822</v>
      </c>
      <c r="CD162" s="17"/>
      <c r="CE162" s="17">
        <v>3663</v>
      </c>
      <c r="CF162" s="17">
        <v>3783</v>
      </c>
      <c r="CG162" s="17"/>
      <c r="CH162" s="17">
        <v>3632</v>
      </c>
      <c r="CI162" s="17">
        <v>3748</v>
      </c>
      <c r="CJ162" s="17"/>
      <c r="CK162" s="17">
        <v>3596</v>
      </c>
      <c r="CL162" s="17">
        <v>3708</v>
      </c>
      <c r="CM162" s="17"/>
      <c r="CN162" s="17">
        <v>3571</v>
      </c>
      <c r="CO162" s="17">
        <v>3674</v>
      </c>
      <c r="CP162" s="17"/>
      <c r="CQ162" s="17">
        <v>3539</v>
      </c>
      <c r="CR162" s="17">
        <v>3638</v>
      </c>
      <c r="CS162" s="17"/>
      <c r="CT162" s="17">
        <v>3511</v>
      </c>
      <c r="CU162" s="17">
        <v>3604</v>
      </c>
      <c r="CV162" s="17"/>
      <c r="CW162" s="17">
        <v>3485</v>
      </c>
      <c r="CX162" s="17">
        <v>3572</v>
      </c>
      <c r="CY162" s="17"/>
      <c r="CZ162" s="17">
        <v>3455</v>
      </c>
      <c r="DA162" s="17">
        <v>3533</v>
      </c>
      <c r="DB162" s="17"/>
      <c r="DC162" s="17">
        <v>3424</v>
      </c>
      <c r="DD162" s="17">
        <v>3506</v>
      </c>
      <c r="DE162" s="17"/>
      <c r="DF162" s="17">
        <v>3403</v>
      </c>
      <c r="DG162" s="17">
        <v>3479</v>
      </c>
      <c r="DH162" s="17"/>
      <c r="DI162" s="17">
        <v>3385</v>
      </c>
      <c r="DJ162" s="17">
        <v>3451</v>
      </c>
      <c r="DK162" s="17"/>
      <c r="DL162" s="17">
        <v>3371</v>
      </c>
      <c r="DM162" s="17">
        <v>3432</v>
      </c>
      <c r="DN162" s="17"/>
      <c r="DO162" s="17">
        <v>3346</v>
      </c>
      <c r="DP162" s="17">
        <v>3401</v>
      </c>
      <c r="DQ162" s="17"/>
      <c r="DR162" s="17">
        <v>3332</v>
      </c>
      <c r="DS162" s="17">
        <v>3374</v>
      </c>
      <c r="DT162" s="17"/>
      <c r="DU162" s="17">
        <v>3323</v>
      </c>
      <c r="DV162" s="17">
        <v>3359</v>
      </c>
      <c r="DW162" s="17"/>
      <c r="DX162" s="17">
        <v>3312</v>
      </c>
      <c r="DY162" s="17">
        <v>3340</v>
      </c>
      <c r="DZ162" s="17"/>
      <c r="EA162" s="17">
        <v>3299</v>
      </c>
      <c r="EB162" s="17">
        <v>3335</v>
      </c>
      <c r="EC162" s="17"/>
      <c r="ED162" s="17">
        <v>3286</v>
      </c>
      <c r="EE162" s="17">
        <v>3319</v>
      </c>
      <c r="EF162" s="17"/>
      <c r="EG162" s="17">
        <v>3282</v>
      </c>
      <c r="EH162" s="17">
        <v>3294</v>
      </c>
    </row>
    <row r="163" spans="1:138" ht="13" x14ac:dyDescent="0.3">
      <c r="A163" s="16" t="s">
        <v>161</v>
      </c>
      <c r="B163" s="17">
        <v>9901</v>
      </c>
      <c r="C163" s="17">
        <v>10632</v>
      </c>
      <c r="D163" s="17"/>
      <c r="E163" s="17">
        <v>9874</v>
      </c>
      <c r="F163" s="17">
        <v>10578</v>
      </c>
      <c r="G163" s="17"/>
      <c r="H163" s="17">
        <v>9848</v>
      </c>
      <c r="I163" s="17">
        <v>10527</v>
      </c>
      <c r="J163" s="17"/>
      <c r="K163" s="17">
        <v>9823</v>
      </c>
      <c r="L163" s="17">
        <v>10466</v>
      </c>
      <c r="M163" s="17"/>
      <c r="N163" s="17">
        <v>9797</v>
      </c>
      <c r="O163" s="17">
        <v>10413</v>
      </c>
      <c r="P163" s="17"/>
      <c r="Q163" s="17">
        <v>9772</v>
      </c>
      <c r="R163" s="17">
        <v>10356</v>
      </c>
      <c r="S163" s="17"/>
      <c r="T163" s="17">
        <v>9742</v>
      </c>
      <c r="U163" s="17">
        <v>10320</v>
      </c>
      <c r="V163" s="17"/>
      <c r="W163" s="17">
        <v>9717</v>
      </c>
      <c r="X163" s="17">
        <v>10292</v>
      </c>
      <c r="Y163" s="17"/>
      <c r="Z163" s="17">
        <v>9682</v>
      </c>
      <c r="AA163" s="17">
        <v>10259</v>
      </c>
      <c r="AB163" s="17"/>
      <c r="AC163" s="17">
        <v>9664</v>
      </c>
      <c r="AD163" s="17">
        <v>10226</v>
      </c>
      <c r="AE163" s="17"/>
      <c r="AF163" s="17">
        <v>9639</v>
      </c>
      <c r="AG163" s="17">
        <v>10193</v>
      </c>
      <c r="AH163" s="17"/>
      <c r="AI163" s="17">
        <v>9596</v>
      </c>
      <c r="AJ163" s="17">
        <v>10149</v>
      </c>
      <c r="AK163" s="17"/>
      <c r="AL163" s="17">
        <v>9570</v>
      </c>
      <c r="AM163" s="17">
        <v>10104</v>
      </c>
      <c r="AN163" s="17"/>
      <c r="AO163" s="17">
        <v>9529</v>
      </c>
      <c r="AP163" s="17">
        <v>10062</v>
      </c>
      <c r="AQ163" s="17"/>
      <c r="AR163" s="17">
        <v>9497</v>
      </c>
      <c r="AS163" s="17">
        <v>10012</v>
      </c>
      <c r="AT163" s="17"/>
      <c r="AU163" s="17">
        <v>9458</v>
      </c>
      <c r="AV163" s="17">
        <v>9969</v>
      </c>
      <c r="AW163" s="17"/>
      <c r="AX163" s="17">
        <v>9427</v>
      </c>
      <c r="AY163" s="17">
        <v>9922</v>
      </c>
      <c r="AZ163" s="17"/>
      <c r="BA163" s="17">
        <v>9387</v>
      </c>
      <c r="BB163" s="17">
        <v>9871</v>
      </c>
      <c r="BC163" s="17"/>
      <c r="BD163" s="17">
        <v>9352</v>
      </c>
      <c r="BE163" s="17">
        <v>9816</v>
      </c>
      <c r="BF163" s="17"/>
      <c r="BG163" s="17">
        <v>9309</v>
      </c>
      <c r="BH163" s="17">
        <v>9769</v>
      </c>
      <c r="BI163" s="17"/>
      <c r="BJ163" s="17">
        <v>9279</v>
      </c>
      <c r="BK163" s="17">
        <v>9713</v>
      </c>
      <c r="BL163" s="17"/>
      <c r="BM163" s="17">
        <v>9230</v>
      </c>
      <c r="BN163" s="17">
        <v>9667</v>
      </c>
      <c r="BO163" s="17"/>
      <c r="BP163" s="17">
        <v>9191</v>
      </c>
      <c r="BQ163" s="17">
        <v>9617</v>
      </c>
      <c r="BR163" s="17"/>
      <c r="BS163" s="17">
        <v>9152</v>
      </c>
      <c r="BT163" s="17">
        <v>9569</v>
      </c>
      <c r="BU163" s="17"/>
      <c r="BV163" s="17">
        <v>9113</v>
      </c>
      <c r="BW163" s="17">
        <v>9518</v>
      </c>
      <c r="BX163" s="17"/>
      <c r="BY163" s="17">
        <v>9077</v>
      </c>
      <c r="BZ163" s="17">
        <v>9473</v>
      </c>
      <c r="CA163" s="17"/>
      <c r="CB163" s="17">
        <v>9037</v>
      </c>
      <c r="CC163" s="17">
        <v>9424</v>
      </c>
      <c r="CD163" s="17"/>
      <c r="CE163" s="17">
        <v>9000</v>
      </c>
      <c r="CF163" s="17">
        <v>9373</v>
      </c>
      <c r="CG163" s="17"/>
      <c r="CH163" s="17">
        <v>8963</v>
      </c>
      <c r="CI163" s="17">
        <v>9322</v>
      </c>
      <c r="CJ163" s="17"/>
      <c r="CK163" s="17">
        <v>8924</v>
      </c>
      <c r="CL163" s="17">
        <v>9278</v>
      </c>
      <c r="CM163" s="17"/>
      <c r="CN163" s="17">
        <v>8884</v>
      </c>
      <c r="CO163" s="17">
        <v>9226</v>
      </c>
      <c r="CP163" s="17"/>
      <c r="CQ163" s="17">
        <v>8857</v>
      </c>
      <c r="CR163" s="17">
        <v>9192</v>
      </c>
      <c r="CS163" s="17"/>
      <c r="CT163" s="17">
        <v>8824</v>
      </c>
      <c r="CU163" s="17">
        <v>9152</v>
      </c>
      <c r="CV163" s="17"/>
      <c r="CW163" s="17">
        <v>8805</v>
      </c>
      <c r="CX163" s="17">
        <v>9114</v>
      </c>
      <c r="CY163" s="17"/>
      <c r="CZ163" s="17">
        <v>8774</v>
      </c>
      <c r="DA163" s="17">
        <v>9071</v>
      </c>
      <c r="DB163" s="17"/>
      <c r="DC163" s="17">
        <v>8747</v>
      </c>
      <c r="DD163" s="17">
        <v>9043</v>
      </c>
      <c r="DE163" s="17"/>
      <c r="DF163" s="17">
        <v>8738</v>
      </c>
      <c r="DG163" s="17">
        <v>9025</v>
      </c>
      <c r="DH163" s="17"/>
      <c r="DI163" s="17">
        <v>8728</v>
      </c>
      <c r="DJ163" s="17">
        <v>9003</v>
      </c>
      <c r="DK163" s="17"/>
      <c r="DL163" s="17">
        <v>8709</v>
      </c>
      <c r="DM163" s="17">
        <v>8983</v>
      </c>
      <c r="DN163" s="17"/>
      <c r="DO163" s="17">
        <v>8703</v>
      </c>
      <c r="DP163" s="17">
        <v>8964</v>
      </c>
      <c r="DQ163" s="17"/>
      <c r="DR163" s="17">
        <v>8690</v>
      </c>
      <c r="DS163" s="17">
        <v>8939</v>
      </c>
      <c r="DT163" s="17"/>
      <c r="DU163" s="17">
        <v>8697</v>
      </c>
      <c r="DV163" s="17">
        <v>8936</v>
      </c>
      <c r="DW163" s="17"/>
      <c r="DX163" s="17">
        <v>8698</v>
      </c>
      <c r="DY163" s="17">
        <v>8931</v>
      </c>
      <c r="DZ163" s="17"/>
      <c r="EA163" s="17">
        <v>8702</v>
      </c>
      <c r="EB163" s="17">
        <v>8924</v>
      </c>
      <c r="EC163" s="17"/>
      <c r="ED163" s="17">
        <v>8706</v>
      </c>
      <c r="EE163" s="17">
        <v>8917</v>
      </c>
      <c r="EF163" s="17"/>
      <c r="EG163" s="17">
        <v>8712</v>
      </c>
      <c r="EH163" s="17">
        <v>8914</v>
      </c>
    </row>
    <row r="164" spans="1:138" x14ac:dyDescent="0.25">
      <c r="I164" s="18"/>
      <c r="J164" s="18"/>
    </row>
    <row r="165" spans="1:138" s="21" customFormat="1" ht="12" x14ac:dyDescent="0.3">
      <c r="A165" s="19" t="s">
        <v>163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</row>
  </sheetData>
  <mergeCells count="47">
    <mergeCell ref="AR2:AS2"/>
    <mergeCell ref="BA2:BB2"/>
    <mergeCell ref="AX2:AY2"/>
    <mergeCell ref="AU2:AV2"/>
    <mergeCell ref="AO2:AP2"/>
    <mergeCell ref="A1:R1"/>
    <mergeCell ref="AC2:AD2"/>
    <mergeCell ref="AF2:AG2"/>
    <mergeCell ref="AI2:AJ2"/>
    <mergeCell ref="AL2:AM2"/>
    <mergeCell ref="Q2:R2"/>
    <mergeCell ref="T2:U2"/>
    <mergeCell ref="W2:X2"/>
    <mergeCell ref="Z2:AA2"/>
    <mergeCell ref="B2:C2"/>
    <mergeCell ref="E2:F2"/>
    <mergeCell ref="H2:I2"/>
    <mergeCell ref="K2:L2"/>
    <mergeCell ref="N2:O2"/>
    <mergeCell ref="BD2:BE2"/>
    <mergeCell ref="BG2:BH2"/>
    <mergeCell ref="BJ2:BK2"/>
    <mergeCell ref="BM2:BN2"/>
    <mergeCell ref="BP2:BQ2"/>
    <mergeCell ref="BS2:BT2"/>
    <mergeCell ref="BV2:BW2"/>
    <mergeCell ref="BY2:BZ2"/>
    <mergeCell ref="CB2:CC2"/>
    <mergeCell ref="CE2:CF2"/>
    <mergeCell ref="CW2:CX2"/>
    <mergeCell ref="CZ2:DA2"/>
    <mergeCell ref="DC2:DD2"/>
    <mergeCell ref="DF2:DG2"/>
    <mergeCell ref="CH2:CI2"/>
    <mergeCell ref="CK2:CL2"/>
    <mergeCell ref="CN2:CO2"/>
    <mergeCell ref="CQ2:CR2"/>
    <mergeCell ref="CT2:CU2"/>
    <mergeCell ref="DX2:DY2"/>
    <mergeCell ref="EA2:EB2"/>
    <mergeCell ref="ED2:EE2"/>
    <mergeCell ref="EG2:EH2"/>
    <mergeCell ref="DI2:DJ2"/>
    <mergeCell ref="DL2:DM2"/>
    <mergeCell ref="DO2:DP2"/>
    <mergeCell ref="DR2:DS2"/>
    <mergeCell ref="DU2:D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 by Sex</vt:lpstr>
    </vt:vector>
  </TitlesOfParts>
  <Company>Office of Planning and Budget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Ryan, Meaghan</dc:creator>
  <cp:lastModifiedBy>Scoggins, Cassie</cp:lastModifiedBy>
  <dcterms:created xsi:type="dcterms:W3CDTF">2016-06-06T16:08:48Z</dcterms:created>
  <dcterms:modified xsi:type="dcterms:W3CDTF">2019-07-03T17:35:31Z</dcterms:modified>
</cp:coreProperties>
</file>